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51\Obmen\ПТО\Инспектора\ОПТК 3\"/>
    </mc:Choice>
  </mc:AlternateContent>
  <bookViews>
    <workbookView xWindow="0" yWindow="0" windowWidth="25200" windowHeight="11985" tabRatio="594" activeTab="2"/>
  </bookViews>
  <sheets>
    <sheet name="Юр.лица" sheetId="1" r:id="rId1"/>
    <sheet name="ООО &quot;ЧЖС&quot;" sheetId="3" r:id="rId2"/>
    <sheet name="МП ГКХ" sheetId="4" r:id="rId3"/>
    <sheet name="ООО &quot;ЧЖС-А&quot;" sheetId="5" r:id="rId4"/>
  </sheets>
  <definedNames>
    <definedName name="_xlnm._FilterDatabase" localSheetId="0" hidden="1">Юр.лица!$B$5:$Z$242</definedName>
    <definedName name="_xlnm.Print_Area" localSheetId="0">Юр.лица!$B$1:$H$242</definedName>
  </definedNames>
  <calcPr calcId="152511"/>
</workbook>
</file>

<file path=xl/calcChain.xml><?xml version="1.0" encoding="utf-8"?>
<calcChain xmlns="http://schemas.openxmlformats.org/spreadsheetml/2006/main">
  <c r="B11" i="4" l="1"/>
  <c r="B8" i="3" l="1"/>
  <c r="B108" i="4" l="1"/>
  <c r="B109" i="4" s="1"/>
  <c r="B110" i="4" s="1"/>
  <c r="B111" i="4" s="1"/>
  <c r="B112" i="4" s="1"/>
  <c r="B113" i="4" s="1"/>
  <c r="B114" i="4" s="1"/>
  <c r="B115" i="4" s="1"/>
  <c r="B116" i="4" s="1"/>
  <c r="B79" i="4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61" i="4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34" i="4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33" i="4"/>
  <c r="B14" i="4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13" i="4"/>
  <c r="B36" i="3" l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16" i="3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14" i="3"/>
</calcChain>
</file>

<file path=xl/sharedStrings.xml><?xml version="1.0" encoding="utf-8"?>
<sst xmlns="http://schemas.openxmlformats.org/spreadsheetml/2006/main" count="1664" uniqueCount="857">
  <si>
    <t>№ дог</t>
  </si>
  <si>
    <t>Наименование потребителя</t>
  </si>
  <si>
    <t>Объект</t>
  </si>
  <si>
    <t>№ теплосчетчика</t>
  </si>
  <si>
    <t>Ленина, 9</t>
  </si>
  <si>
    <t>Центробанк</t>
  </si>
  <si>
    <t>Дежнева, 7</t>
  </si>
  <si>
    <t>Горького, 7</t>
  </si>
  <si>
    <t>ЧМК</t>
  </si>
  <si>
    <t>Беринга, 1</t>
  </si>
  <si>
    <t>№ 026343</t>
  </si>
  <si>
    <t>Беринга, 7</t>
  </si>
  <si>
    <t>№ 1159</t>
  </si>
  <si>
    <t>Беринга, 3</t>
  </si>
  <si>
    <t>Отке, 59</t>
  </si>
  <si>
    <t>№ 1112</t>
  </si>
  <si>
    <t>Беринга, 5</t>
  </si>
  <si>
    <t>№ 1021</t>
  </si>
  <si>
    <t>Студенческая, 3 (Корпус 1)</t>
  </si>
  <si>
    <t>№ 1004</t>
  </si>
  <si>
    <t>№ 1104</t>
  </si>
  <si>
    <t>№ 1026</t>
  </si>
  <si>
    <t>№ 1116</t>
  </si>
  <si>
    <t>№ 5568</t>
  </si>
  <si>
    <t>Дом народного творчества</t>
  </si>
  <si>
    <t>Ленина, 23</t>
  </si>
  <si>
    <t>Энергетиков, 16</t>
  </si>
  <si>
    <t>ИП Рамзин</t>
  </si>
  <si>
    <t>Полярная, 7</t>
  </si>
  <si>
    <t>№ 28444</t>
  </si>
  <si>
    <t>ООО Золотогорье</t>
  </si>
  <si>
    <t>№ 22029</t>
  </si>
  <si>
    <t>Рультытегина, 24</t>
  </si>
  <si>
    <t>Рультытегина, 19</t>
  </si>
  <si>
    <t>№ 023474</t>
  </si>
  <si>
    <t>ИП Шикарев</t>
  </si>
  <si>
    <t>м-н Волна</t>
  </si>
  <si>
    <t>№ 4749155</t>
  </si>
  <si>
    <t>ООО ЧукотХозТорг</t>
  </si>
  <si>
    <t xml:space="preserve">СТО </t>
  </si>
  <si>
    <t>Полярная, 7/1</t>
  </si>
  <si>
    <t>Ан. и Чук. Епархия</t>
  </si>
  <si>
    <t>Ленина, 21</t>
  </si>
  <si>
    <t>Ленина, 20</t>
  </si>
  <si>
    <t>№ 00806020</t>
  </si>
  <si>
    <t>Полярная, 5</t>
  </si>
  <si>
    <t>Суд ЧАО</t>
  </si>
  <si>
    <t>Мира, 4</t>
  </si>
  <si>
    <t>Отке, 25</t>
  </si>
  <si>
    <t>Отке, 27</t>
  </si>
  <si>
    <t>ИП Макатрова</t>
  </si>
  <si>
    <t>Администрация ГО Анадырь</t>
  </si>
  <si>
    <t>Рультытегина, 1</t>
  </si>
  <si>
    <t>Д/с Сказка</t>
  </si>
  <si>
    <t>Беринга, 8а</t>
  </si>
  <si>
    <t>№ 024008</t>
  </si>
  <si>
    <t>Южная, 15</t>
  </si>
  <si>
    <t>№ 024885</t>
  </si>
  <si>
    <t>Психоневрологический интернат</t>
  </si>
  <si>
    <t>гараж</t>
  </si>
  <si>
    <t>Партизанская, 9</t>
  </si>
  <si>
    <t>Школа № 1</t>
  </si>
  <si>
    <t>Мира, 15</t>
  </si>
  <si>
    <t>№ 020249</t>
  </si>
  <si>
    <t>№ 070016</t>
  </si>
  <si>
    <t>№ 025334</t>
  </si>
  <si>
    <t>Рультытегина, 4а ( Фитнес Центр)</t>
  </si>
  <si>
    <t>№ 3905</t>
  </si>
  <si>
    <t>Отке, 14 (гостиница Анадырь)</t>
  </si>
  <si>
    <t>№ 4840</t>
  </si>
  <si>
    <t>ТЦ Новомариинский</t>
  </si>
  <si>
    <t>Отке, 19</t>
  </si>
  <si>
    <t>№ 3652</t>
  </si>
  <si>
    <t>Строителей, 17</t>
  </si>
  <si>
    <t>№ 1134</t>
  </si>
  <si>
    <t>Строителей, 7</t>
  </si>
  <si>
    <t>Полярная, 20а</t>
  </si>
  <si>
    <t>№ 27122</t>
  </si>
  <si>
    <t>№ 25795</t>
  </si>
  <si>
    <t>Арбитражный суд</t>
  </si>
  <si>
    <t>№ 22202</t>
  </si>
  <si>
    <t>Отке, 4</t>
  </si>
  <si>
    <t>Отке, 2</t>
  </si>
  <si>
    <t>Отке, 29</t>
  </si>
  <si>
    <t>Полярная, 5 (гараж)</t>
  </si>
  <si>
    <t>Беринга, 20</t>
  </si>
  <si>
    <t>Рультытегина, 26а</t>
  </si>
  <si>
    <t>№ 5572</t>
  </si>
  <si>
    <t>№ 1158</t>
  </si>
  <si>
    <t>№ 1166</t>
  </si>
  <si>
    <t>№ 5203</t>
  </si>
  <si>
    <t>№ 1099</t>
  </si>
  <si>
    <t>№ 1273</t>
  </si>
  <si>
    <t>№ 1156</t>
  </si>
  <si>
    <t>Окркиновидеопрокат</t>
  </si>
  <si>
    <t>Полярная, 19/8</t>
  </si>
  <si>
    <t>№ 5237</t>
  </si>
  <si>
    <t>Отке, 15</t>
  </si>
  <si>
    <t>Ленина, 24 (психдиспансер)</t>
  </si>
  <si>
    <t>№ 1135</t>
  </si>
  <si>
    <t>Чукотская, 15</t>
  </si>
  <si>
    <t>№ 1131</t>
  </si>
  <si>
    <t>Роспотребнадзор</t>
  </si>
  <si>
    <t>Ленина, 2</t>
  </si>
  <si>
    <t>Ленина, 3</t>
  </si>
  <si>
    <t>Ленина, 12</t>
  </si>
  <si>
    <t>Ленина, 1 (фаза 2)</t>
  </si>
  <si>
    <t>№ 1011</t>
  </si>
  <si>
    <t>№ 026131</t>
  </si>
  <si>
    <t>№ 1038</t>
  </si>
  <si>
    <t>№ 1020</t>
  </si>
  <si>
    <t>Партизанская, 11</t>
  </si>
  <si>
    <t>№ 5573</t>
  </si>
  <si>
    <t>Крайний Север</t>
  </si>
  <si>
    <t>Южная, 14</t>
  </si>
  <si>
    <t>№ 1169</t>
  </si>
  <si>
    <t>Колхозная, 2 (автошкола)</t>
  </si>
  <si>
    <t>№ 1024</t>
  </si>
  <si>
    <t>Мира, 10</t>
  </si>
  <si>
    <t>№ 27636</t>
  </si>
  <si>
    <t>Чукотская, 6 (ледовый каток)</t>
  </si>
  <si>
    <t>Благая Весть</t>
  </si>
  <si>
    <t>Мандрикова, 14</t>
  </si>
  <si>
    <t>ООО ТЕМП</t>
  </si>
  <si>
    <t>Полярная, 5б (общежитие)</t>
  </si>
  <si>
    <t>№ 120093</t>
  </si>
  <si>
    <t>Полярная, 5 (жилой дом)</t>
  </si>
  <si>
    <t>№ 028355</t>
  </si>
  <si>
    <t>ИП Прытков</t>
  </si>
  <si>
    <t>№ 28048</t>
  </si>
  <si>
    <t>№ 28411</t>
  </si>
  <si>
    <t>Отке, 31</t>
  </si>
  <si>
    <t>№ 027351</t>
  </si>
  <si>
    <t>№ 019828</t>
  </si>
  <si>
    <t>ООО "Дора"</t>
  </si>
  <si>
    <t>Отке, 22</t>
  </si>
  <si>
    <t>Дума ЧАО</t>
  </si>
  <si>
    <t>Прокуратура ЧАО</t>
  </si>
  <si>
    <t>Рультытегина, 37</t>
  </si>
  <si>
    <t>МППА</t>
  </si>
  <si>
    <t>ЧСБК</t>
  </si>
  <si>
    <t>Ленина, 8</t>
  </si>
  <si>
    <t>ООО "ПЭК"</t>
  </si>
  <si>
    <t>Кооперативная, 2 (база)</t>
  </si>
  <si>
    <t>Профильный лицей</t>
  </si>
  <si>
    <t>Южная (гараж)</t>
  </si>
  <si>
    <t>Колхозная, 32 б</t>
  </si>
  <si>
    <t>№ 022363</t>
  </si>
  <si>
    <t>Колхозная, 30 б</t>
  </si>
  <si>
    <t>№ 022024</t>
  </si>
  <si>
    <t>Анадырский городской суд</t>
  </si>
  <si>
    <t>Отке, 32а</t>
  </si>
  <si>
    <t>Полярная, 7 (склад)</t>
  </si>
  <si>
    <t>№ 28200</t>
  </si>
  <si>
    <t>Мировые судьи г. Анадырь</t>
  </si>
  <si>
    <t>№ 6544433</t>
  </si>
  <si>
    <t>ГП ЧАО "Чукотоптторг"</t>
  </si>
  <si>
    <t>Рультытегина, 24 (склад № 44/1)</t>
  </si>
  <si>
    <t>Рультытегина, 24 (склад № 44/2)</t>
  </si>
  <si>
    <t>Рультытегина, 24 (склад № б/н)</t>
  </si>
  <si>
    <t>Рультытегина, 24 (склад № 45)</t>
  </si>
  <si>
    <t>Рультытегина, 8 (офис)</t>
  </si>
  <si>
    <t>№ 029295</t>
  </si>
  <si>
    <t>№ 029388</t>
  </si>
  <si>
    <t>№ 029291</t>
  </si>
  <si>
    <t>№ 028610</t>
  </si>
  <si>
    <t>ГТРК "Чукотка"</t>
  </si>
  <si>
    <t>Ленина, 18а</t>
  </si>
  <si>
    <t>№ 028940</t>
  </si>
  <si>
    <t>Рультытегина, 18</t>
  </si>
  <si>
    <t>№ 029404</t>
  </si>
  <si>
    <t>Куркуткого, 34</t>
  </si>
  <si>
    <t>Беринга, 9 "А"</t>
  </si>
  <si>
    <t>Беринга, 9 "Б"</t>
  </si>
  <si>
    <t>Беринга, 9 "В"</t>
  </si>
  <si>
    <t>№ 6269</t>
  </si>
  <si>
    <t>№ 6263</t>
  </si>
  <si>
    <t>№ 6708</t>
  </si>
  <si>
    <t>№ 2020</t>
  </si>
  <si>
    <t>№ 2044</t>
  </si>
  <si>
    <t>№ 2017</t>
  </si>
  <si>
    <t>№ 2041</t>
  </si>
  <si>
    <t>№ 1832</t>
  </si>
  <si>
    <t>№ 1821</t>
  </si>
  <si>
    <t>Ленина, 16 "А"</t>
  </si>
  <si>
    <t>№ 029431</t>
  </si>
  <si>
    <t>№ 029432</t>
  </si>
  <si>
    <t>Упр.гос. Автодор. Надзора по ЧАО</t>
  </si>
  <si>
    <t>ГП ЧАО "Чукоткоммунхоз"</t>
  </si>
  <si>
    <t>ГУП "Чукотснаб"</t>
  </si>
  <si>
    <t>ООО "СИМ", склад</t>
  </si>
  <si>
    <t>Мира, 29</t>
  </si>
  <si>
    <t>№ 029288</t>
  </si>
  <si>
    <t>Горького, 8</t>
  </si>
  <si>
    <t>№ 29547</t>
  </si>
  <si>
    <t>Библиотека им. Тан-Богораза</t>
  </si>
  <si>
    <t>Отке, 5</t>
  </si>
  <si>
    <t>№ 29417</t>
  </si>
  <si>
    <t>Д/с "Парус"</t>
  </si>
  <si>
    <t>Ленина, 49</t>
  </si>
  <si>
    <t>№ 29304</t>
  </si>
  <si>
    <t>Администрация Анадырского р-на</t>
  </si>
  <si>
    <t xml:space="preserve">Мира, 6 "А" </t>
  </si>
  <si>
    <t>№ 7025</t>
  </si>
  <si>
    <t>№ 1443602</t>
  </si>
  <si>
    <t>№ 7461</t>
  </si>
  <si>
    <t>ОВД по ГО Анадырь</t>
  </si>
  <si>
    <t>Рультытегина, 24 (склад № 41)</t>
  </si>
  <si>
    <t>№ 029427</t>
  </si>
  <si>
    <t>№ 028523</t>
  </si>
  <si>
    <t>№ 27281</t>
  </si>
  <si>
    <t>Отке, 26 "В"</t>
  </si>
  <si>
    <t>Мира, 29 (столярный цех)</t>
  </si>
  <si>
    <t>УФНС по Чукотскому АО</t>
  </si>
  <si>
    <t>№ 026276</t>
  </si>
  <si>
    <t>№ 50718</t>
  </si>
  <si>
    <t>по договору</t>
  </si>
  <si>
    <t>№ 1105835</t>
  </si>
  <si>
    <t>ФКУЗ МСЧ МВД России по ЧАО</t>
  </si>
  <si>
    <t>Мандрикова, 14 "А"</t>
  </si>
  <si>
    <t>№ 029448</t>
  </si>
  <si>
    <t>Отке, 19 "А" (м-н "Метро")</t>
  </si>
  <si>
    <t>№ 1104650</t>
  </si>
  <si>
    <t>№ 7301</t>
  </si>
  <si>
    <t>Берзиня, б/н (ЦРП № 6)</t>
  </si>
  <si>
    <t xml:space="preserve">ООО "Беркут" </t>
  </si>
  <si>
    <t>Беринга, 8 "А" м-н "Охотник"</t>
  </si>
  <si>
    <t>№ 029603</t>
  </si>
  <si>
    <t>Колхозная, 21</t>
  </si>
  <si>
    <t>№ 029836</t>
  </si>
  <si>
    <t>Энергетиков, 14</t>
  </si>
  <si>
    <t>№ 029766</t>
  </si>
  <si>
    <t>Рультытегина, 24 (склад № 36)</t>
  </si>
  <si>
    <t>№ 029758</t>
  </si>
  <si>
    <t>№ 029970</t>
  </si>
  <si>
    <t>Полярная, 5 (гараж III - IV)</t>
  </si>
  <si>
    <t>№ 030126</t>
  </si>
  <si>
    <t>Полярная, 5 (гараж на 2 бокса и фильмотека)</t>
  </si>
  <si>
    <t>№ 030125</t>
  </si>
  <si>
    <t>ГБУЗ ЧОБ</t>
  </si>
  <si>
    <t>ОАО "Чукотрыбпромхоз"</t>
  </si>
  <si>
    <t xml:space="preserve">Кооперативная, 2 </t>
  </si>
  <si>
    <t>№ 029848</t>
  </si>
  <si>
    <t>Ленина, 14  (нежилые помещения)</t>
  </si>
  <si>
    <t>№ 029284</t>
  </si>
  <si>
    <t>Ленина, 16 "А"  (стояночные боксы)</t>
  </si>
  <si>
    <t>ГКУ ЧАО "Чукотуправтодор"</t>
  </si>
  <si>
    <t>Отке, 61</t>
  </si>
  <si>
    <t>№ 029835</t>
  </si>
  <si>
    <t>Д/с "Оленёнок"</t>
  </si>
  <si>
    <t>Колхозная, 4</t>
  </si>
  <si>
    <t>№ 120143</t>
  </si>
  <si>
    <t>Полярная, 20</t>
  </si>
  <si>
    <t>№ 110447</t>
  </si>
  <si>
    <t>ООО "СеверТранс"</t>
  </si>
  <si>
    <t>№ 29925</t>
  </si>
  <si>
    <t>№ 29927</t>
  </si>
  <si>
    <t>Тюхтий О.Д.</t>
  </si>
  <si>
    <t>№ 29928</t>
  </si>
  <si>
    <t>ИП Карпов Б.Ф.</t>
  </si>
  <si>
    <t>Энергетиков, 2 (м-н "Авто терем")</t>
  </si>
  <si>
    <t>№ 29344</t>
  </si>
  <si>
    <t>ИП Ли В.А.</t>
  </si>
  <si>
    <t>Куркуткого, 38</t>
  </si>
  <si>
    <t>№ 30135</t>
  </si>
  <si>
    <t>Ленина, 11</t>
  </si>
  <si>
    <t>№ 030114</t>
  </si>
  <si>
    <t>МБДОУ "Ладушки"</t>
  </si>
  <si>
    <t>Тевлянто, 15</t>
  </si>
  <si>
    <t>№ 030132</t>
  </si>
  <si>
    <t>№ 3343</t>
  </si>
  <si>
    <t>№ 030354</t>
  </si>
  <si>
    <t>Горького, 3 (Дом Радио)</t>
  </si>
  <si>
    <t>№ 030140</t>
  </si>
  <si>
    <t>ФГУП "Почта России"</t>
  </si>
  <si>
    <t>Ленина, 20 (Почта)</t>
  </si>
  <si>
    <t>Ленина, 20 (Почтовик)</t>
  </si>
  <si>
    <t>№ 29841</t>
  </si>
  <si>
    <t>№ 30226</t>
  </si>
  <si>
    <t>№ 030353</t>
  </si>
  <si>
    <t>УФССП по ЧАО</t>
  </si>
  <si>
    <t>ООО "ЧукотЖилСервис"</t>
  </si>
  <si>
    <t>Колхозная, 1</t>
  </si>
  <si>
    <t>№ 028655</t>
  </si>
  <si>
    <t>№ 029307</t>
  </si>
  <si>
    <t>№ 029299</t>
  </si>
  <si>
    <t>№ 028887</t>
  </si>
  <si>
    <t>№ 028741</t>
  </si>
  <si>
    <t>№ 110393</t>
  </si>
  <si>
    <t>Южная, 1/1 (общежитие)</t>
  </si>
  <si>
    <t>ГБУК ЧАО Ансамбль "Эргырон"</t>
  </si>
  <si>
    <t>Отке, 50 "А"</t>
  </si>
  <si>
    <t>№ 3988</t>
  </si>
  <si>
    <t>№ 29690</t>
  </si>
  <si>
    <t>Управление инкассации по ЧАО</t>
  </si>
  <si>
    <t>Отке, 52</t>
  </si>
  <si>
    <t>№ 29352</t>
  </si>
  <si>
    <t>ИП Зиньковская</t>
  </si>
  <si>
    <t>№ 030691</t>
  </si>
  <si>
    <t>№ 030668</t>
  </si>
  <si>
    <t>ФГБУ СВКНИИ</t>
  </si>
  <si>
    <t>Берзиня, 22</t>
  </si>
  <si>
    <t>№ 8065</t>
  </si>
  <si>
    <t>Рультытегина, (склад 2)</t>
  </si>
  <si>
    <t>№ 120142</t>
  </si>
  <si>
    <t>№ 030282</t>
  </si>
  <si>
    <t>№ 029428</t>
  </si>
  <si>
    <t>Полярная, 5 "А"</t>
  </si>
  <si>
    <t>№ 030222</t>
  </si>
  <si>
    <t>Избирательная комиссия ЧАО</t>
  </si>
  <si>
    <t>Счётная палата ЧАО</t>
  </si>
  <si>
    <t>№ 29924</t>
  </si>
  <si>
    <t>№ 1104564</t>
  </si>
  <si>
    <t>№ 030142</t>
  </si>
  <si>
    <t>ИП Зверева М.В.</t>
  </si>
  <si>
    <t>№ 30141</t>
  </si>
  <si>
    <t>Полярная, 3</t>
  </si>
  <si>
    <t>Куркутского, 5</t>
  </si>
  <si>
    <t>№ 153162</t>
  </si>
  <si>
    <t>Рультытегина, 26</t>
  </si>
  <si>
    <t>№ 152886</t>
  </si>
  <si>
    <t>Кооперативная, 2</t>
  </si>
  <si>
    <t>№ 8743</t>
  </si>
  <si>
    <t>№ 30818</t>
  </si>
  <si>
    <t>№ 031118</t>
  </si>
  <si>
    <t>№ 030902</t>
  </si>
  <si>
    <t>№ 30840</t>
  </si>
  <si>
    <t>Отке, 29 А</t>
  </si>
  <si>
    <t>№ 1203258</t>
  </si>
  <si>
    <t>№ 30795</t>
  </si>
  <si>
    <t>Полярная, 19/10</t>
  </si>
  <si>
    <t>№ 30315</t>
  </si>
  <si>
    <t>Куркутского, 38 "А"</t>
  </si>
  <si>
    <t>№ 30817</t>
  </si>
  <si>
    <t>ФКУ "ЦХиСО УМВД"</t>
  </si>
  <si>
    <t>№ 7161060</t>
  </si>
  <si>
    <t>№ 19208</t>
  </si>
  <si>
    <t>Полярная,5  (гараж)</t>
  </si>
  <si>
    <t>ООО "Тройка"</t>
  </si>
  <si>
    <t>ООО "Техстройинвест"</t>
  </si>
  <si>
    <t>№ 29644</t>
  </si>
  <si>
    <t>№ 19369</t>
  </si>
  <si>
    <t>№ 410028</t>
  </si>
  <si>
    <t>№ 31186</t>
  </si>
  <si>
    <t>ООО АКСУ</t>
  </si>
  <si>
    <t>№ 506032</t>
  </si>
  <si>
    <t>Отке, 29 А (гараж)</t>
  </si>
  <si>
    <t>№ 6544434/           6544433</t>
  </si>
  <si>
    <t>Ленина  46 (литА)</t>
  </si>
  <si>
    <t>Ленина  46 (лит Б)</t>
  </si>
  <si>
    <t>№ 31467</t>
  </si>
  <si>
    <t>№ 3457</t>
  </si>
  <si>
    <t>№ 3681</t>
  </si>
  <si>
    <t>№ 3436</t>
  </si>
  <si>
    <t>№ 3584</t>
  </si>
  <si>
    <t>№ 3459</t>
  </si>
  <si>
    <t>№ 3621</t>
  </si>
  <si>
    <t>Полярная (г/б № 6)</t>
  </si>
  <si>
    <t>№ 222460</t>
  </si>
  <si>
    <t>№ 29926</t>
  </si>
  <si>
    <t>№ 31522</t>
  </si>
  <si>
    <t xml:space="preserve">Отке, 44  </t>
  </si>
  <si>
    <t>№ 3456</t>
  </si>
  <si>
    <t>Полярная, 7 (г/б)</t>
  </si>
  <si>
    <t>№ 41910</t>
  </si>
  <si>
    <t>№ 42026</t>
  </si>
  <si>
    <t>№ 182166</t>
  </si>
  <si>
    <t>пограничное управ. ФСБ России</t>
  </si>
  <si>
    <t>Отке, 46 б (ИТП)</t>
  </si>
  <si>
    <t>№ 48356</t>
  </si>
  <si>
    <t>ООО "Госзнак"</t>
  </si>
  <si>
    <t>Рультытегитна, 35</t>
  </si>
  <si>
    <t>№ 69310552</t>
  </si>
  <si>
    <t>Управление фед. казначйства</t>
  </si>
  <si>
    <t>Полярная, 20 "А" г/б № 8</t>
  </si>
  <si>
    <t>№ 30314</t>
  </si>
  <si>
    <t>ЗАО "ЧГГК"</t>
  </si>
  <si>
    <t>Южная, 1/2</t>
  </si>
  <si>
    <t>№ 31928</t>
  </si>
  <si>
    <t>Беринга, 12 м-н "Маяк"</t>
  </si>
  <si>
    <t>№ 30224</t>
  </si>
  <si>
    <t>Колхозная м-н "Унпэнэр"</t>
  </si>
  <si>
    <t>№ 31871</t>
  </si>
  <si>
    <t>ФГБУ "Севвострыбвод"</t>
  </si>
  <si>
    <t>№ 29828</t>
  </si>
  <si>
    <t>№ 4269</t>
  </si>
  <si>
    <t>Павлов А.А.</t>
  </si>
  <si>
    <t>Рультытенина, г/б № 3</t>
  </si>
  <si>
    <t>№ 29824</t>
  </si>
  <si>
    <t>ИП Леонов Р.С.</t>
  </si>
  <si>
    <t>ООО  "Энер"</t>
  </si>
  <si>
    <t>ООО "Арктика "</t>
  </si>
  <si>
    <t>ООО "Антарес и КО"</t>
  </si>
  <si>
    <t>СДК  с. Тавайваам</t>
  </si>
  <si>
    <t>ООО  "Русские пельмени"</t>
  </si>
  <si>
    <t>ГУ Отделение пенсионного фонда</t>
  </si>
  <si>
    <t>МДОУ д/с "Золотой ключик"</t>
  </si>
  <si>
    <t>ГБУ ЧАО "Окрветобъединение"</t>
  </si>
  <si>
    <t>ГКОУ Чукотский окружной д/дом</t>
  </si>
  <si>
    <t>ПАО МиМЭС "Ростелеком"</t>
  </si>
  <si>
    <t>ФГУП ТинроЦентр</t>
  </si>
  <si>
    <t>АО "Чукотэнерго"</t>
  </si>
  <si>
    <t>Чукотская таможня</t>
  </si>
  <si>
    <t>ГБОУ ДДТ</t>
  </si>
  <si>
    <t>ФБУЗ Центр гигиены</t>
  </si>
  <si>
    <t>Россельхознадзор</t>
  </si>
  <si>
    <t>Управление ФСБ</t>
  </si>
  <si>
    <t>Прыткова Г.В.</t>
  </si>
  <si>
    <t>ООО "Пивзавод Полярный"</t>
  </si>
  <si>
    <t>ООО "Мебельщик"</t>
  </si>
  <si>
    <t>№ 4339</t>
  </si>
  <si>
    <t>№ 4319</t>
  </si>
  <si>
    <t>Куркутского, 38 Б</t>
  </si>
  <si>
    <t>ООО АТТИК</t>
  </si>
  <si>
    <t>Сдественное управление РФ</t>
  </si>
  <si>
    <t>№ 32231</t>
  </si>
  <si>
    <t>по прибору</t>
  </si>
  <si>
    <t>Рультытегина (г/б № 3)</t>
  </si>
  <si>
    <t>Рультытегина (г/б № 2)</t>
  </si>
  <si>
    <t>Рультытегина (г/б № 5)</t>
  </si>
  <si>
    <t>Рультытегина (г/б  № 4)</t>
  </si>
  <si>
    <t>Рультытегина (г/б № 1)</t>
  </si>
  <si>
    <t>№ 4370</t>
  </si>
  <si>
    <t>МП ГКХ</t>
  </si>
  <si>
    <t>№ 4315</t>
  </si>
  <si>
    <t>№ 4318</t>
  </si>
  <si>
    <t>№ 4350</t>
  </si>
  <si>
    <t>№ 4347</t>
  </si>
  <si>
    <t>№ 4336</t>
  </si>
  <si>
    <t>№ 4384</t>
  </si>
  <si>
    <t>№ 4310</t>
  </si>
  <si>
    <t>№ 4353</t>
  </si>
  <si>
    <t>№ 4354</t>
  </si>
  <si>
    <t>№ 4369</t>
  </si>
  <si>
    <t>№ 4380</t>
  </si>
  <si>
    <t>№ 4337</t>
  </si>
  <si>
    <t>№ 4317</t>
  </si>
  <si>
    <t>№ 4302</t>
  </si>
  <si>
    <t>№ 4340</t>
  </si>
  <si>
    <t>№ 4372</t>
  </si>
  <si>
    <t>№ 4355</t>
  </si>
  <si>
    <t>№  4382</t>
  </si>
  <si>
    <t>№ 4348</t>
  </si>
  <si>
    <t>№ 4345</t>
  </si>
  <si>
    <t>№ 4344</t>
  </si>
  <si>
    <t>№ 4342</t>
  </si>
  <si>
    <t>№ 4334</t>
  </si>
  <si>
    <t>№ 4333</t>
  </si>
  <si>
    <t>№ 4332</t>
  </si>
  <si>
    <t>№ 4303</t>
  </si>
  <si>
    <t>№ 4307</t>
  </si>
  <si>
    <t>№ 4304</t>
  </si>
  <si>
    <t>№ 4306</t>
  </si>
  <si>
    <t>№ 4338</t>
  </si>
  <si>
    <t>откл.</t>
  </si>
  <si>
    <t>№ 4305</t>
  </si>
  <si>
    <t>№ 4343</t>
  </si>
  <si>
    <t>№ 4341</t>
  </si>
  <si>
    <t>Ленина, 1 (фаза 1)</t>
  </si>
  <si>
    <t>Рультытегина, 24 (склад №28)</t>
  </si>
  <si>
    <t>Рультытегина, 24 склад № 28 А</t>
  </si>
  <si>
    <t>Белобородов В.В.</t>
  </si>
  <si>
    <t>Берзиня г/б № 4</t>
  </si>
  <si>
    <t>№ 32217</t>
  </si>
  <si>
    <t>Военный комиссариат</t>
  </si>
  <si>
    <t>Рультытегина, 4</t>
  </si>
  <si>
    <t>№ 26147</t>
  </si>
  <si>
    <t>№ 31562</t>
  </si>
  <si>
    <t>№ 4323</t>
  </si>
  <si>
    <t>№ 31735</t>
  </si>
  <si>
    <t>Южная, 1</t>
  </si>
  <si>
    <t>№ 32232</t>
  </si>
  <si>
    <t>№ 0029888</t>
  </si>
  <si>
    <t>Энергетиков (1,2,3,4,5,6,7,8)</t>
  </si>
  <si>
    <t>№ 030480</t>
  </si>
  <si>
    <t>№ 4351</t>
  </si>
  <si>
    <t>Чукотская г/б № 7</t>
  </si>
  <si>
    <t>№ 27358</t>
  </si>
  <si>
    <t>№ 4352</t>
  </si>
  <si>
    <t>№ 4383</t>
  </si>
  <si>
    <t>№ 4385</t>
  </si>
  <si>
    <t>№ 32269</t>
  </si>
  <si>
    <t>№ 74936</t>
  </si>
  <si>
    <t>Гевель Д.С.</t>
  </si>
  <si>
    <t>Берзиня, г/б № 11</t>
  </si>
  <si>
    <t>№ 27361</t>
  </si>
  <si>
    <t>№ 534011145</t>
  </si>
  <si>
    <t>Рультытегина, 43 (г/б на 25 авто)</t>
  </si>
  <si>
    <t>№ 30265</t>
  </si>
  <si>
    <t>Рультытегина, (склад 1)</t>
  </si>
  <si>
    <t>№ 32324</t>
  </si>
  <si>
    <t>Студенческая, 1 (Корпус 2)</t>
  </si>
  <si>
    <t>№ 4486</t>
  </si>
  <si>
    <t>№ 4484</t>
  </si>
  <si>
    <t>№ 4481</t>
  </si>
  <si>
    <t>№ 4485</t>
  </si>
  <si>
    <t>№ 4483</t>
  </si>
  <si>
    <t>№ 4489</t>
  </si>
  <si>
    <t>№ 4480</t>
  </si>
  <si>
    <t xml:space="preserve">Полярная, 5  А (гараж № 1) </t>
  </si>
  <si>
    <t>№ 4493</t>
  </si>
  <si>
    <t>№ 32266</t>
  </si>
  <si>
    <t xml:space="preserve">Рультытегина, 43 "Д"                Админ. с гаражами </t>
  </si>
  <si>
    <t>Полярная, 7 "Русские бани"</t>
  </si>
  <si>
    <t>Отке, 14 "А" крытый рынок</t>
  </si>
  <si>
    <t>№ 30479</t>
  </si>
  <si>
    <t>ГП ЧАО "Птицефабрика Северная"</t>
  </si>
  <si>
    <t>№ 19294</t>
  </si>
  <si>
    <t>№ 4482</t>
  </si>
  <si>
    <t>Ленина, 16 "А" (Админ. зд.)</t>
  </si>
  <si>
    <t>№ 30132</t>
  </si>
  <si>
    <t>№ 28673</t>
  </si>
  <si>
    <t>ООО "Чукотаэросбыт"</t>
  </si>
  <si>
    <t>Отке, 63</t>
  </si>
  <si>
    <t>ФГКУ "2ОФПС по ЧАО"</t>
  </si>
  <si>
    <t>№ 4447</t>
  </si>
  <si>
    <t>№ 4469</t>
  </si>
  <si>
    <t>№ 4471</t>
  </si>
  <si>
    <t>№ 4470</t>
  </si>
  <si>
    <t>№ 4472</t>
  </si>
  <si>
    <t>Студенческая, 9 (Корпус 3)</t>
  </si>
  <si>
    <t>Студенческая, 5-7 (Корпус 4)</t>
  </si>
  <si>
    <t>ООО "Мегастрой"</t>
  </si>
  <si>
    <t>Строителей,15</t>
  </si>
  <si>
    <t>№ 32332</t>
  </si>
  <si>
    <t>№ 029760</t>
  </si>
  <si>
    <t>№ 5112</t>
  </si>
  <si>
    <t>№ 4424</t>
  </si>
  <si>
    <t>№ 4413</t>
  </si>
  <si>
    <t>№ 4453</t>
  </si>
  <si>
    <t>№ 4454</t>
  </si>
  <si>
    <t>№ 4456</t>
  </si>
  <si>
    <t>№ 4425</t>
  </si>
  <si>
    <t>№ 4410</t>
  </si>
  <si>
    <t>№ 4451</t>
  </si>
  <si>
    <t>№ 4434</t>
  </si>
  <si>
    <t>№ 4423</t>
  </si>
  <si>
    <t>№ 4429</t>
  </si>
  <si>
    <t>№ 5184</t>
  </si>
  <si>
    <t>№ 4463</t>
  </si>
  <si>
    <t>№ 4422</t>
  </si>
  <si>
    <t>№ 4416</t>
  </si>
  <si>
    <t>№ 4462</t>
  </si>
  <si>
    <t>№ 4427</t>
  </si>
  <si>
    <t>№ 4475</t>
  </si>
  <si>
    <t>№ 4409</t>
  </si>
  <si>
    <t>№ 1319252</t>
  </si>
  <si>
    <t>ГП ЧАО "ПК Полярный"</t>
  </si>
  <si>
    <t>Энергетиков ,17</t>
  </si>
  <si>
    <t>№ 120150</t>
  </si>
  <si>
    <t>№ 4448</t>
  </si>
  <si>
    <t>№ 4442</t>
  </si>
  <si>
    <t>Южная, 1/3 (г/б№ 7, 6)</t>
  </si>
  <si>
    <t>№ 5292</t>
  </si>
  <si>
    <t>ООО "Айсберг"</t>
  </si>
  <si>
    <t>Колхозная, кв. № 1,2</t>
  </si>
  <si>
    <t>Нестеренко Е.А.</t>
  </si>
  <si>
    <t>№ 4443</t>
  </si>
  <si>
    <t>№ 14-25410</t>
  </si>
  <si>
    <t>№ 32280</t>
  </si>
  <si>
    <t>Отке, 14 Б (рынок)</t>
  </si>
  <si>
    <t>№ 32388</t>
  </si>
  <si>
    <t>Анадырский ОВО ФГКУ ОВО ВНГ</t>
  </si>
  <si>
    <t>Горького, 5</t>
  </si>
  <si>
    <t>№ 31743</t>
  </si>
  <si>
    <t>АУ ЧАО УТО</t>
  </si>
  <si>
    <t>Рультытегина, 18/3</t>
  </si>
  <si>
    <r>
      <t xml:space="preserve">Отке, 55 "А"       </t>
    </r>
    <r>
      <rPr>
        <b/>
        <sz val="11"/>
        <rFont val="Times New Roman"/>
        <family val="1"/>
        <charset val="204"/>
      </rPr>
      <t xml:space="preserve">    </t>
    </r>
    <r>
      <rPr>
        <sz val="11"/>
        <rFont val="Times New Roman"/>
        <family val="1"/>
        <charset val="204"/>
      </rPr>
      <t xml:space="preserve"> </t>
    </r>
  </si>
  <si>
    <r>
      <t xml:space="preserve">Отке, 55          </t>
    </r>
    <r>
      <rPr>
        <b/>
        <sz val="11"/>
        <rFont val="Times New Roman"/>
        <family val="1"/>
        <charset val="204"/>
      </rPr>
      <t xml:space="preserve"> </t>
    </r>
  </si>
  <si>
    <t>№ 359814</t>
  </si>
  <si>
    <t>№ 382994</t>
  </si>
  <si>
    <t>№ 360065</t>
  </si>
  <si>
    <t>Рультытегина, 40</t>
  </si>
  <si>
    <t>№ 271423</t>
  </si>
  <si>
    <t>ООО "ЧукотЖилСервис - Анадырь"</t>
  </si>
  <si>
    <t>ООО "Лагранд"</t>
  </si>
  <si>
    <t>Ленина, 25 "А"</t>
  </si>
  <si>
    <t>ОФС Нац. Гвардия РФ по ЧАО</t>
  </si>
  <si>
    <t>№ 29432</t>
  </si>
  <si>
    <t>№ 29448</t>
  </si>
  <si>
    <t>Южная, 1/3 г/б № 8</t>
  </si>
  <si>
    <t>№ 15-26281</t>
  </si>
  <si>
    <t>№ 120175</t>
  </si>
  <si>
    <t>Согаз-Мед</t>
  </si>
  <si>
    <t>Рультытегина, 26а г/б № 13</t>
  </si>
  <si>
    <t>Рультытегина, 26а г/б № 1,2</t>
  </si>
  <si>
    <t>Рультытегина, 26а г/б № 9,10</t>
  </si>
  <si>
    <t>Рультытегина, 26а г/б № 20</t>
  </si>
  <si>
    <t>Рультытегина, 26а г/б № 12</t>
  </si>
  <si>
    <t>Беринга, 10 "Б"</t>
  </si>
  <si>
    <t>Доржитаров Е.М.</t>
  </si>
  <si>
    <t>Беринга, 10 "Д"</t>
  </si>
  <si>
    <t>Кречко П.Т.</t>
  </si>
  <si>
    <t>№ 4428</t>
  </si>
  <si>
    <t>№ 4430</t>
  </si>
  <si>
    <t>№ 4432</t>
  </si>
  <si>
    <t>№ 4465</t>
  </si>
  <si>
    <t>№ 2117</t>
  </si>
  <si>
    <t>№ 4466</t>
  </si>
  <si>
    <t>№ 4444</t>
  </si>
  <si>
    <t xml:space="preserve">Полярная, 5а (гараж 7)   </t>
  </si>
  <si>
    <t>Полярная, 5а (гараж № 2, №№ 3,4,5,6)</t>
  </si>
  <si>
    <t>СПК  "Чукотка"</t>
  </si>
  <si>
    <t>Александров Л.М.</t>
  </si>
  <si>
    <t>Александров А.И.</t>
  </si>
  <si>
    <t>ГАОУ ДПО "ЧИРОиПК"</t>
  </si>
  <si>
    <t>№ 17973</t>
  </si>
  <si>
    <t>Студенческая, 11 (гараж)</t>
  </si>
  <si>
    <t>ГЭУ ЖКХ</t>
  </si>
  <si>
    <t>Кооперативная, 2 (гараж)</t>
  </si>
  <si>
    <t>№ 15-26176</t>
  </si>
  <si>
    <t>№ 4419</t>
  </si>
  <si>
    <t>№ 029971</t>
  </si>
  <si>
    <t>№7744415</t>
  </si>
  <si>
    <t xml:space="preserve">МП ГКХ  </t>
  </si>
  <si>
    <t xml:space="preserve">МП ГКХ </t>
  </si>
  <si>
    <t>ГП ЧАО "Чукотфармация"</t>
  </si>
  <si>
    <t>№ 29921</t>
  </si>
  <si>
    <t>№ 05704014</t>
  </si>
  <si>
    <t>Партизанская, 1 (аптечный склад)</t>
  </si>
  <si>
    <t>№ 1035</t>
  </si>
  <si>
    <t>АО Северо-Восточное ПГО</t>
  </si>
  <si>
    <t>Ленина, 25 А</t>
  </si>
  <si>
    <t>№ 13773116</t>
  </si>
  <si>
    <t>отк.</t>
  </si>
  <si>
    <t>№ 32121</t>
  </si>
  <si>
    <t>Ленина, 16 "В"      (ИВС и ГИБДД)</t>
  </si>
  <si>
    <t>Зиньковская-Вукович О.В.</t>
  </si>
  <si>
    <t>Отке, 55</t>
  </si>
  <si>
    <t>ООО "ТЦ Новомариинский"</t>
  </si>
  <si>
    <t>РЦ "Баклан" Дежнева, 1</t>
  </si>
  <si>
    <t>УТ-11/2 (потери к ЖД Руль, 16 А)</t>
  </si>
  <si>
    <t>№ 32241</t>
  </si>
  <si>
    <t>собст. Тепло</t>
  </si>
  <si>
    <t>№ 6019</t>
  </si>
  <si>
    <t>№ 2116</t>
  </si>
  <si>
    <t>№ 29671</t>
  </si>
  <si>
    <t>Беринга 4</t>
  </si>
  <si>
    <t>Беринга 6</t>
  </si>
  <si>
    <t>Беринга 8</t>
  </si>
  <si>
    <t>Беринга 9</t>
  </si>
  <si>
    <t>Беринга 16</t>
  </si>
  <si>
    <t>Горького 2</t>
  </si>
  <si>
    <t>Горького 4</t>
  </si>
  <si>
    <t>Горького 6</t>
  </si>
  <si>
    <t>Береговая 2</t>
  </si>
  <si>
    <t>Береговая 10</t>
  </si>
  <si>
    <t>Береговая 12</t>
  </si>
  <si>
    <t>Колхозная 1</t>
  </si>
  <si>
    <t>Колхозная 3</t>
  </si>
  <si>
    <t xml:space="preserve">Колхозная 6  </t>
  </si>
  <si>
    <t xml:space="preserve">Колхозная 8   </t>
  </si>
  <si>
    <t>Колхозная 23</t>
  </si>
  <si>
    <t>Ленина 28</t>
  </si>
  <si>
    <t>Ленина 35</t>
  </si>
  <si>
    <t>Ленина 38 (лит Б)</t>
  </si>
  <si>
    <t>Ленина 40 (лит А)</t>
  </si>
  <si>
    <t>Ленина 42</t>
  </si>
  <si>
    <t>Ленина 43</t>
  </si>
  <si>
    <t>Ленина 59</t>
  </si>
  <si>
    <t>Ленина 48</t>
  </si>
  <si>
    <t>Ленина 61</t>
  </si>
  <si>
    <t>Ленина 63</t>
  </si>
  <si>
    <t>Мира 3</t>
  </si>
  <si>
    <t>Мира 5</t>
  </si>
  <si>
    <t>Мира 7</t>
  </si>
  <si>
    <t>Отке 1</t>
  </si>
  <si>
    <t>Отке 3</t>
  </si>
  <si>
    <t>Отке 10</t>
  </si>
  <si>
    <t>Отке 12</t>
  </si>
  <si>
    <t>Отке 24</t>
  </si>
  <si>
    <t>Отке 33</t>
  </si>
  <si>
    <t>Отке 38</t>
  </si>
  <si>
    <t>Отке 39</t>
  </si>
  <si>
    <t>Отке 43</t>
  </si>
  <si>
    <t>Отке 46</t>
  </si>
  <si>
    <t>Отке 48</t>
  </si>
  <si>
    <t>Отке 50</t>
  </si>
  <si>
    <t>Отке 54</t>
  </si>
  <si>
    <t>Отке 56</t>
  </si>
  <si>
    <t>Отке 58</t>
  </si>
  <si>
    <t>Отке 60</t>
  </si>
  <si>
    <t>Отке 62</t>
  </si>
  <si>
    <t>Отке 64</t>
  </si>
  <si>
    <t>Партизанская 7</t>
  </si>
  <si>
    <t>Чукотская 13</t>
  </si>
  <si>
    <t>Рультытегина 13</t>
  </si>
  <si>
    <t>Рультытегина 17</t>
  </si>
  <si>
    <t>Строителей 1</t>
  </si>
  <si>
    <t>Строителей 3</t>
  </si>
  <si>
    <t>Строителей 4</t>
  </si>
  <si>
    <t>Строителей 5</t>
  </si>
  <si>
    <t>Строителей 6</t>
  </si>
  <si>
    <t>Строителей 8</t>
  </si>
  <si>
    <t>Строителей 9</t>
  </si>
  <si>
    <t>Строителей 10</t>
  </si>
  <si>
    <t>Строителей 11</t>
  </si>
  <si>
    <t xml:space="preserve">Строителей 12            </t>
  </si>
  <si>
    <t>Строителей 13</t>
  </si>
  <si>
    <t>Строителей 14</t>
  </si>
  <si>
    <t>Строителей 15</t>
  </si>
  <si>
    <t>Строителей 16</t>
  </si>
  <si>
    <t>Тевлянто 2</t>
  </si>
  <si>
    <t>Тевлянто 7</t>
  </si>
  <si>
    <t>Тевлянто 8</t>
  </si>
  <si>
    <t>Тевлянто 9</t>
  </si>
  <si>
    <t>Энергетиков 3</t>
  </si>
  <si>
    <t>Энергетиков 4</t>
  </si>
  <si>
    <t>Энергетиков 5</t>
  </si>
  <si>
    <t>Энергетиков 6</t>
  </si>
  <si>
    <t>Энергетиков 7</t>
  </si>
  <si>
    <t>Энергетиков 8</t>
  </si>
  <si>
    <t>Энергетиков 9</t>
  </si>
  <si>
    <t>Энергетиков 10</t>
  </si>
  <si>
    <t>Энергетиков 11</t>
  </si>
  <si>
    <t>Энергетиков 13</t>
  </si>
  <si>
    <t>Энергетиков 18</t>
  </si>
  <si>
    <t>Энергетиков 20</t>
  </si>
  <si>
    <t>Энергетиков 22</t>
  </si>
  <si>
    <t>Энергетиков 24</t>
  </si>
  <si>
    <t>Энергетиков 26</t>
  </si>
  <si>
    <t>Энергетиков 28</t>
  </si>
  <si>
    <t>Энергетиков 30</t>
  </si>
  <si>
    <t>Южная 8</t>
  </si>
  <si>
    <t>Южная 10</t>
  </si>
  <si>
    <t>Береговая 2А</t>
  </si>
  <si>
    <t>Ленина 26 1-й подъезд</t>
  </si>
  <si>
    <t>Ленина 26 2-й подъезд</t>
  </si>
  <si>
    <t>Ленина 26 3-й подъезд</t>
  </si>
  <si>
    <t>Ленина 36а</t>
  </si>
  <si>
    <t>Отке 33А</t>
  </si>
  <si>
    <t>Отке 33Б</t>
  </si>
  <si>
    <t>Отке 41 1-й подъезд</t>
  </si>
  <si>
    <t>Отке 41 2-й подъезд</t>
  </si>
  <si>
    <t>Полярная 12А</t>
  </si>
  <si>
    <t>Рультытегина 16А 1-2 подъезд</t>
  </si>
  <si>
    <t>Строителей 1а</t>
  </si>
  <si>
    <t>Беринга 12</t>
  </si>
  <si>
    <t>Беринга 14 1-й подъезд</t>
  </si>
  <si>
    <t>Беринга 14 2-й подъезд</t>
  </si>
  <si>
    <t>Беринга 14 3-й подъезд</t>
  </si>
  <si>
    <t>Беринга 18</t>
  </si>
  <si>
    <t>Ленина 10</t>
  </si>
  <si>
    <t>Ленина 12</t>
  </si>
  <si>
    <t>Ленина 14</t>
  </si>
  <si>
    <t xml:space="preserve">Ленина 27     </t>
  </si>
  <si>
    <t>Ленина 29</t>
  </si>
  <si>
    <t>Ленина 30</t>
  </si>
  <si>
    <t>Ленина 31</t>
  </si>
  <si>
    <t>Ленина 32 (лит А) 2 под</t>
  </si>
  <si>
    <t>Ленина 32 (лит Б) 2 под.</t>
  </si>
  <si>
    <t>Ленина 33</t>
  </si>
  <si>
    <t>Ленина 36А</t>
  </si>
  <si>
    <t>Ленина 36Б</t>
  </si>
  <si>
    <t>Ленина 38 (литА)</t>
  </si>
  <si>
    <t>Ленина 39</t>
  </si>
  <si>
    <t>Ленина 40 (лит Б)</t>
  </si>
  <si>
    <t>Ленина 41</t>
  </si>
  <si>
    <t>Ленина 44 (литА)</t>
  </si>
  <si>
    <t>Ленина 44 (лит Б)</t>
  </si>
  <si>
    <t>Ленина 45</t>
  </si>
  <si>
    <t>Ленина 47 1-й и 2-й подъезд</t>
  </si>
  <si>
    <t>Ленина 47 3-й подъезд</t>
  </si>
  <si>
    <t>Ленина 50</t>
  </si>
  <si>
    <t>Ленина 51</t>
  </si>
  <si>
    <t>Ленина 53</t>
  </si>
  <si>
    <t>Ленина 55</t>
  </si>
  <si>
    <t>Ленина 57</t>
  </si>
  <si>
    <t>Отке 5</t>
  </si>
  <si>
    <t>Отке 11</t>
  </si>
  <si>
    <t>Отке 13</t>
  </si>
  <si>
    <t>Отке 17</t>
  </si>
  <si>
    <t>Отке 24А</t>
  </si>
  <si>
    <t>Отке 26</t>
  </si>
  <si>
    <t>Отке 26А</t>
  </si>
  <si>
    <t>Отке 26Б</t>
  </si>
  <si>
    <t xml:space="preserve">Отке 28            </t>
  </si>
  <si>
    <t xml:space="preserve">Отке 28А        </t>
  </si>
  <si>
    <t>Отке 30</t>
  </si>
  <si>
    <t>Отке 32</t>
  </si>
  <si>
    <t>Отке 34</t>
  </si>
  <si>
    <t>Отке 34А</t>
  </si>
  <si>
    <t>Отке 34Б</t>
  </si>
  <si>
    <t>Отке 35</t>
  </si>
  <si>
    <t>Отке 37</t>
  </si>
  <si>
    <t>Отке 40</t>
  </si>
  <si>
    <t>Отке 42</t>
  </si>
  <si>
    <t>Мира 9</t>
  </si>
  <si>
    <t>Полярная 8А</t>
  </si>
  <si>
    <t>Полярная 10А</t>
  </si>
  <si>
    <t>Полярная14А</t>
  </si>
  <si>
    <t>Полярная 18</t>
  </si>
  <si>
    <t>Полярная 20</t>
  </si>
  <si>
    <t>Полярная 22</t>
  </si>
  <si>
    <t>Рультытегина 2А</t>
  </si>
  <si>
    <t>Рультытегина 2Б</t>
  </si>
  <si>
    <t>Рультытегина 15</t>
  </si>
  <si>
    <t>Рультытегина 21</t>
  </si>
  <si>
    <t>Тевлянто 4</t>
  </si>
  <si>
    <t>Тевлянто 5</t>
  </si>
  <si>
    <t>Тевлянто 6</t>
  </si>
  <si>
    <t>Тевлянто 11</t>
  </si>
  <si>
    <t>Тевлянто 13</t>
  </si>
  <si>
    <t>Энергетиков 15</t>
  </si>
  <si>
    <t>Чукотская 4</t>
  </si>
  <si>
    <t>Южная 2</t>
  </si>
  <si>
    <t>Южная 4</t>
  </si>
  <si>
    <t>Южная 6</t>
  </si>
  <si>
    <t>Отке 30А</t>
  </si>
  <si>
    <t>Епархия Храм</t>
  </si>
  <si>
    <t>Ленина, 19</t>
  </si>
  <si>
    <t>№ 13753116</t>
  </si>
  <si>
    <t>Рультытегина, 2 "В" отель Чукотка</t>
  </si>
  <si>
    <t>Беринга, 10 "В"</t>
  </si>
  <si>
    <t xml:space="preserve">Беринга, 10 "А" </t>
  </si>
  <si>
    <t>Рультытегина 16А 3-й  подъезд</t>
  </si>
  <si>
    <t>Южная 17 1-й подъезд</t>
  </si>
  <si>
    <t>Южная 17 2-й подъезд</t>
  </si>
  <si>
    <t>Рультытегина 16А 4-5 подъезд</t>
  </si>
  <si>
    <t>Партизанская, 53 (гараж)</t>
  </si>
  <si>
    <t>Партизанская, 51 (гараж)</t>
  </si>
  <si>
    <t>ЧОО ВСиТН "Выше,Быстрее"</t>
  </si>
  <si>
    <t>Рультытегина, 26А Г/б № 4</t>
  </si>
  <si>
    <t>Энергетиков, 7</t>
  </si>
  <si>
    <t>№ 22752217</t>
  </si>
  <si>
    <t>Рультытегина, 24  (инкубатор и кам. смешения)</t>
  </si>
  <si>
    <t>№ 29902817</t>
  </si>
  <si>
    <t>№ 35037</t>
  </si>
  <si>
    <t>№ 29286</t>
  </si>
  <si>
    <t>ООО "Восточная звезда"</t>
  </si>
  <si>
    <t>№ 05122216</t>
  </si>
  <si>
    <t>№ 3897</t>
  </si>
  <si>
    <t>№ 7814415</t>
  </si>
  <si>
    <t>ФГКУ "ОВО ВНГ России по ЧАО"</t>
  </si>
  <si>
    <t>ул. Мандрикова, 14 А</t>
  </si>
  <si>
    <t>ИП Минеева Т.Н.</t>
  </si>
  <si>
    <t>Энергетиков, 6 (Касакад)</t>
  </si>
  <si>
    <t>№ 11233016</t>
  </si>
  <si>
    <t>Рультытегина, 24 (склад-котельная)</t>
  </si>
  <si>
    <t>№ 11273016</t>
  </si>
  <si>
    <t>Рультытегина, 24 (склад-ангар)</t>
  </si>
  <si>
    <t>№ 05012216</t>
  </si>
  <si>
    <t>наличие узла учета тепловой энергии</t>
  </si>
  <si>
    <t>дата допуска в эксплуатацию</t>
  </si>
  <si>
    <t>дата вывода из эксплуатции</t>
  </si>
  <si>
    <t>установлен</t>
  </si>
  <si>
    <t>отстуствует</t>
  </si>
  <si>
    <t>№ п/п</t>
  </si>
  <si>
    <t>Адрес</t>
  </si>
  <si>
    <t>№ 4188</t>
  </si>
  <si>
    <t>Беринга 10</t>
  </si>
  <si>
    <t xml:space="preserve">Беринга 11    </t>
  </si>
  <si>
    <t>наличие узла учета ХВС</t>
  </si>
  <si>
    <t>№ прибора</t>
  </si>
  <si>
    <t>наличие узла учета ГВС</t>
  </si>
  <si>
    <t>Берзиня 22</t>
  </si>
  <si>
    <t>Беринга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</si>
</sst>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164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/>
    <xf numFmtId="0" fontId="2" fillId="0" borderId="1" xfId="0" applyFont="1" applyBorder="1"/>
    <xf numFmtId="0" fontId="2" fillId="2" borderId="0" xfId="0" applyFont="1" applyFill="1"/>
    <xf numFmtId="0" fontId="2" fillId="0" borderId="0" xfId="0" applyFont="1" applyAlignment="1"/>
    <xf numFmtId="0" fontId="2" fillId="0" borderId="5" xfId="0" applyFont="1" applyBorder="1"/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/>
    <xf numFmtId="0" fontId="5" fillId="0" borderId="1" xfId="0" applyFont="1" applyFill="1" applyBorder="1" applyAlignment="1"/>
    <xf numFmtId="0" fontId="7" fillId="0" borderId="1" xfId="0" applyFont="1" applyFill="1" applyBorder="1" applyAlignment="1"/>
    <xf numFmtId="0" fontId="5" fillId="0" borderId="1" xfId="0" applyFont="1" applyBorder="1" applyAlignment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/>
    <xf numFmtId="0" fontId="2" fillId="0" borderId="2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33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77"/>
  <sheetViews>
    <sheetView view="pageBreakPreview" zoomScale="120" zoomScaleNormal="100" zoomScaleSheetLayoutView="120" workbookViewId="0">
      <pane xSplit="6" topLeftCell="G1" activePane="topRight" state="frozen"/>
      <selection activeCell="A5" sqref="A5"/>
      <selection pane="topRight" activeCell="H46" sqref="H46"/>
    </sheetView>
  </sheetViews>
  <sheetFormatPr defaultColWidth="9.140625" defaultRowHeight="15" customHeight="1" x14ac:dyDescent="0.25"/>
  <cols>
    <col min="1" max="1" width="9.140625" style="4"/>
    <col min="2" max="2" width="5.85546875" style="3" customWidth="1"/>
    <col min="3" max="3" width="34.140625" style="4" customWidth="1"/>
    <col min="4" max="4" width="31.28515625" style="4" customWidth="1"/>
    <col min="5" max="5" width="14.5703125" style="1" customWidth="1"/>
    <col min="6" max="6" width="15.5703125" style="23" customWidth="1"/>
    <col min="7" max="7" width="14.42578125" style="23" customWidth="1"/>
    <col min="8" max="8" width="16" style="3" customWidth="1"/>
    <col min="9" max="16384" width="9.140625" style="4"/>
  </cols>
  <sheetData>
    <row r="1" spans="2:8" ht="15" customHeight="1" thickBot="1" x14ac:dyDescent="0.3">
      <c r="B1" s="5"/>
      <c r="C1" s="6"/>
      <c r="D1" s="6"/>
      <c r="E1" s="7"/>
      <c r="F1" s="41"/>
      <c r="G1" s="41"/>
      <c r="H1" s="5"/>
    </row>
    <row r="2" spans="2:8" ht="15" customHeight="1" x14ac:dyDescent="0.25">
      <c r="B2" s="70" t="s">
        <v>0</v>
      </c>
      <c r="C2" s="70" t="s">
        <v>1</v>
      </c>
      <c r="D2" s="67" t="s">
        <v>2</v>
      </c>
      <c r="E2" s="73" t="s">
        <v>842</v>
      </c>
      <c r="F2" s="67" t="s">
        <v>3</v>
      </c>
      <c r="G2" s="67" t="s">
        <v>843</v>
      </c>
      <c r="H2" s="67" t="s">
        <v>844</v>
      </c>
    </row>
    <row r="3" spans="2:8" s="8" customFormat="1" ht="15" customHeight="1" x14ac:dyDescent="0.25">
      <c r="B3" s="71"/>
      <c r="C3" s="71"/>
      <c r="D3" s="68"/>
      <c r="E3" s="74"/>
      <c r="F3" s="68"/>
      <c r="G3" s="68"/>
      <c r="H3" s="68"/>
    </row>
    <row r="4" spans="2:8" ht="15" customHeight="1" thickBot="1" x14ac:dyDescent="0.3">
      <c r="B4" s="72"/>
      <c r="C4" s="72"/>
      <c r="D4" s="69"/>
      <c r="E4" s="75"/>
      <c r="F4" s="69"/>
      <c r="G4" s="69"/>
      <c r="H4" s="69"/>
    </row>
    <row r="5" spans="2:8" ht="15" customHeight="1" x14ac:dyDescent="0.25">
      <c r="B5" s="9">
        <v>2</v>
      </c>
      <c r="C5" s="10" t="s">
        <v>395</v>
      </c>
      <c r="D5" s="10" t="s">
        <v>26</v>
      </c>
      <c r="E5" s="11" t="s">
        <v>845</v>
      </c>
      <c r="F5" s="62" t="s">
        <v>606</v>
      </c>
      <c r="G5" s="42">
        <v>42998</v>
      </c>
      <c r="H5" s="52">
        <v>43337</v>
      </c>
    </row>
    <row r="6" spans="2:8" ht="15" customHeight="1" x14ac:dyDescent="0.25">
      <c r="B6" s="13">
        <v>3</v>
      </c>
      <c r="C6" s="14" t="s">
        <v>267</v>
      </c>
      <c r="D6" s="14" t="s">
        <v>268</v>
      </c>
      <c r="E6" s="11" t="s">
        <v>845</v>
      </c>
      <c r="F6" s="40" t="s">
        <v>618</v>
      </c>
      <c r="G6" s="43">
        <v>43011</v>
      </c>
      <c r="H6" s="53">
        <v>43337</v>
      </c>
    </row>
    <row r="7" spans="2:8" ht="15" customHeight="1" x14ac:dyDescent="0.25">
      <c r="B7" s="13">
        <v>4</v>
      </c>
      <c r="C7" s="14" t="s">
        <v>195</v>
      </c>
      <c r="D7" s="14" t="s">
        <v>196</v>
      </c>
      <c r="E7" s="11" t="s">
        <v>845</v>
      </c>
      <c r="F7" s="40" t="s">
        <v>197</v>
      </c>
      <c r="G7" s="43">
        <v>42998</v>
      </c>
      <c r="H7" s="54">
        <v>43254</v>
      </c>
    </row>
    <row r="8" spans="2:8" ht="15" customHeight="1" x14ac:dyDescent="0.25">
      <c r="B8" s="13">
        <v>5</v>
      </c>
      <c r="C8" s="14" t="s">
        <v>213</v>
      </c>
      <c r="D8" s="14" t="s">
        <v>84</v>
      </c>
      <c r="E8" s="11" t="s">
        <v>845</v>
      </c>
      <c r="F8" s="40" t="s">
        <v>214</v>
      </c>
      <c r="G8" s="43">
        <v>42990</v>
      </c>
      <c r="H8" s="53">
        <v>43337</v>
      </c>
    </row>
    <row r="9" spans="2:8" ht="15" customHeight="1" x14ac:dyDescent="0.25">
      <c r="B9" s="16">
        <v>5</v>
      </c>
      <c r="C9" s="17" t="s">
        <v>213</v>
      </c>
      <c r="D9" s="17" t="s">
        <v>230</v>
      </c>
      <c r="E9" s="11" t="s">
        <v>845</v>
      </c>
      <c r="F9" s="45" t="s">
        <v>231</v>
      </c>
      <c r="G9" s="44">
        <v>42990</v>
      </c>
      <c r="H9" s="55">
        <v>43337</v>
      </c>
    </row>
    <row r="10" spans="2:8" ht="15" customHeight="1" x14ac:dyDescent="0.25">
      <c r="B10" s="13">
        <v>7</v>
      </c>
      <c r="C10" s="14" t="s">
        <v>79</v>
      </c>
      <c r="D10" s="14" t="s">
        <v>4</v>
      </c>
      <c r="E10" s="11" t="s">
        <v>845</v>
      </c>
      <c r="F10" s="40" t="s">
        <v>80</v>
      </c>
      <c r="G10" s="43">
        <v>42999</v>
      </c>
      <c r="H10" s="54">
        <v>43245</v>
      </c>
    </row>
    <row r="11" spans="2:8" ht="15" customHeight="1" x14ac:dyDescent="0.25">
      <c r="B11" s="13">
        <v>9</v>
      </c>
      <c r="C11" s="14" t="s">
        <v>461</v>
      </c>
      <c r="D11" s="14" t="s">
        <v>462</v>
      </c>
      <c r="E11" s="11" t="s">
        <v>845</v>
      </c>
      <c r="F11" s="40" t="s">
        <v>463</v>
      </c>
      <c r="G11" s="43">
        <v>43006</v>
      </c>
      <c r="H11" s="53">
        <v>43337</v>
      </c>
    </row>
    <row r="12" spans="2:8" ht="15" customHeight="1" x14ac:dyDescent="0.25">
      <c r="B12" s="13">
        <v>10</v>
      </c>
      <c r="C12" s="14" t="s">
        <v>246</v>
      </c>
      <c r="D12" s="14" t="s">
        <v>247</v>
      </c>
      <c r="E12" s="11" t="s">
        <v>845</v>
      </c>
      <c r="F12" s="40" t="s">
        <v>248</v>
      </c>
      <c r="G12" s="43">
        <v>42999</v>
      </c>
      <c r="H12" s="53">
        <v>43337</v>
      </c>
    </row>
    <row r="13" spans="2:8" ht="15" customHeight="1" x14ac:dyDescent="0.25">
      <c r="B13" s="13">
        <v>11</v>
      </c>
      <c r="C13" s="14" t="s">
        <v>396</v>
      </c>
      <c r="D13" s="14" t="s">
        <v>193</v>
      </c>
      <c r="E13" s="11" t="s">
        <v>845</v>
      </c>
      <c r="F13" s="40" t="s">
        <v>194</v>
      </c>
      <c r="G13" s="43">
        <v>42993</v>
      </c>
      <c r="H13" s="53">
        <v>43337</v>
      </c>
    </row>
    <row r="14" spans="2:8" ht="15" customHeight="1" x14ac:dyDescent="0.25">
      <c r="B14" s="13">
        <v>12</v>
      </c>
      <c r="C14" s="14" t="s">
        <v>137</v>
      </c>
      <c r="D14" s="14" t="s">
        <v>83</v>
      </c>
      <c r="E14" s="11" t="s">
        <v>845</v>
      </c>
      <c r="F14" s="40" t="s">
        <v>573</v>
      </c>
      <c r="G14" s="43">
        <v>42972</v>
      </c>
      <c r="H14" s="53">
        <v>43337</v>
      </c>
    </row>
    <row r="15" spans="2:8" ht="15" customHeight="1" x14ac:dyDescent="0.25">
      <c r="B15" s="13">
        <v>12</v>
      </c>
      <c r="C15" s="14" t="s">
        <v>137</v>
      </c>
      <c r="D15" s="14" t="s">
        <v>346</v>
      </c>
      <c r="E15" s="11" t="s">
        <v>845</v>
      </c>
      <c r="F15" s="40" t="s">
        <v>328</v>
      </c>
      <c r="G15" s="43">
        <v>42984</v>
      </c>
      <c r="H15" s="53">
        <v>43337</v>
      </c>
    </row>
    <row r="16" spans="2:8" ht="15" customHeight="1" x14ac:dyDescent="0.25">
      <c r="B16" s="13">
        <v>14</v>
      </c>
      <c r="C16" s="14" t="s">
        <v>70</v>
      </c>
      <c r="D16" s="14" t="s">
        <v>71</v>
      </c>
      <c r="E16" s="11" t="s">
        <v>845</v>
      </c>
      <c r="F16" s="40" t="s">
        <v>72</v>
      </c>
      <c r="G16" s="43">
        <v>9</v>
      </c>
      <c r="H16" s="53">
        <v>43337</v>
      </c>
    </row>
    <row r="17" spans="2:8" ht="15" customHeight="1" x14ac:dyDescent="0.25">
      <c r="B17" s="13">
        <v>14</v>
      </c>
      <c r="C17" s="14" t="s">
        <v>70</v>
      </c>
      <c r="D17" s="14" t="s">
        <v>152</v>
      </c>
      <c r="E17" s="11" t="s">
        <v>845</v>
      </c>
      <c r="F17" s="40" t="s">
        <v>234</v>
      </c>
      <c r="G17" s="43">
        <v>43032</v>
      </c>
      <c r="H17" s="53">
        <v>43337</v>
      </c>
    </row>
    <row r="18" spans="2:8" ht="15" customHeight="1" x14ac:dyDescent="0.25">
      <c r="B18" s="16">
        <v>14</v>
      </c>
      <c r="C18" s="17" t="s">
        <v>70</v>
      </c>
      <c r="D18" s="17" t="s">
        <v>379</v>
      </c>
      <c r="E18" s="11" t="s">
        <v>845</v>
      </c>
      <c r="F18" s="45" t="s">
        <v>209</v>
      </c>
      <c r="G18" s="45"/>
      <c r="H18" s="16"/>
    </row>
    <row r="19" spans="2:8" ht="15" customHeight="1" x14ac:dyDescent="0.25">
      <c r="B19" s="13">
        <v>15</v>
      </c>
      <c r="C19" s="14" t="s">
        <v>134</v>
      </c>
      <c r="D19" s="14" t="s">
        <v>135</v>
      </c>
      <c r="E19" s="11" t="s">
        <v>845</v>
      </c>
      <c r="F19" s="40" t="s">
        <v>511</v>
      </c>
      <c r="G19" s="43">
        <v>43010</v>
      </c>
      <c r="H19" s="53">
        <v>43337</v>
      </c>
    </row>
    <row r="20" spans="2:8" ht="15" customHeight="1" x14ac:dyDescent="0.25">
      <c r="B20" s="13">
        <v>15</v>
      </c>
      <c r="C20" s="14" t="s">
        <v>134</v>
      </c>
      <c r="D20" s="14" t="s">
        <v>32</v>
      </c>
      <c r="E20" s="11" t="s">
        <v>845</v>
      </c>
      <c r="F20" s="40" t="s">
        <v>525</v>
      </c>
      <c r="G20" s="43">
        <v>43026</v>
      </c>
      <c r="H20" s="53">
        <v>43337</v>
      </c>
    </row>
    <row r="21" spans="2:8" ht="15" customHeight="1" x14ac:dyDescent="0.25">
      <c r="B21" s="13">
        <v>15</v>
      </c>
      <c r="C21" s="14" t="s">
        <v>134</v>
      </c>
      <c r="D21" s="14" t="s">
        <v>476</v>
      </c>
      <c r="E21" s="11" t="s">
        <v>845</v>
      </c>
      <c r="F21" s="40" t="s">
        <v>477</v>
      </c>
      <c r="G21" s="43"/>
      <c r="H21" s="53"/>
    </row>
    <row r="22" spans="2:8" ht="15" customHeight="1" x14ac:dyDescent="0.25">
      <c r="B22" s="13">
        <v>16</v>
      </c>
      <c r="C22" s="14" t="s">
        <v>51</v>
      </c>
      <c r="D22" s="14" t="s">
        <v>52</v>
      </c>
      <c r="E22" s="11" t="s">
        <v>845</v>
      </c>
      <c r="F22" s="40" t="s">
        <v>467</v>
      </c>
      <c r="G22" s="43"/>
      <c r="H22" s="53"/>
    </row>
    <row r="23" spans="2:8" ht="15" customHeight="1" x14ac:dyDescent="0.25">
      <c r="B23" s="13">
        <v>17</v>
      </c>
      <c r="C23" s="14" t="s">
        <v>294</v>
      </c>
      <c r="D23" s="17" t="s">
        <v>567</v>
      </c>
      <c r="E23" s="11" t="s">
        <v>845</v>
      </c>
      <c r="F23" s="40" t="s">
        <v>293</v>
      </c>
      <c r="G23" s="40"/>
      <c r="H23" s="13"/>
    </row>
    <row r="24" spans="2:8" ht="15" customHeight="1" x14ac:dyDescent="0.25">
      <c r="B24" s="13">
        <v>18</v>
      </c>
      <c r="C24" s="14" t="s">
        <v>154</v>
      </c>
      <c r="D24" s="14" t="s">
        <v>151</v>
      </c>
      <c r="E24" s="11" t="s">
        <v>845</v>
      </c>
      <c r="F24" s="46" t="s">
        <v>155</v>
      </c>
      <c r="G24" s="46"/>
      <c r="H24" s="56"/>
    </row>
    <row r="25" spans="2:8" ht="15" customHeight="1" x14ac:dyDescent="0.25">
      <c r="B25" s="13">
        <v>19</v>
      </c>
      <c r="C25" s="14" t="s">
        <v>61</v>
      </c>
      <c r="D25" s="14" t="s">
        <v>48</v>
      </c>
      <c r="E25" s="11" t="s">
        <v>845</v>
      </c>
      <c r="F25" s="40" t="s">
        <v>63</v>
      </c>
      <c r="G25" s="43">
        <v>42999</v>
      </c>
      <c r="H25" s="53">
        <v>43337</v>
      </c>
    </row>
    <row r="26" spans="2:8" ht="15" customHeight="1" x14ac:dyDescent="0.25">
      <c r="B26" s="13">
        <v>19</v>
      </c>
      <c r="C26" s="14" t="s">
        <v>61</v>
      </c>
      <c r="D26" s="14" t="s">
        <v>49</v>
      </c>
      <c r="E26" s="11" t="s">
        <v>845</v>
      </c>
      <c r="F26" s="40" t="s">
        <v>64</v>
      </c>
      <c r="G26" s="43">
        <v>42999</v>
      </c>
      <c r="H26" s="53">
        <v>43337</v>
      </c>
    </row>
    <row r="27" spans="2:8" ht="15" customHeight="1" x14ac:dyDescent="0.25">
      <c r="B27" s="13">
        <v>19</v>
      </c>
      <c r="C27" s="14" t="s">
        <v>61</v>
      </c>
      <c r="D27" s="14" t="s">
        <v>62</v>
      </c>
      <c r="E27" s="11" t="s">
        <v>845</v>
      </c>
      <c r="F27" s="40" t="s">
        <v>65</v>
      </c>
      <c r="G27" s="43">
        <v>42999</v>
      </c>
      <c r="H27" s="53">
        <v>43337</v>
      </c>
    </row>
    <row r="28" spans="2:8" ht="15" customHeight="1" x14ac:dyDescent="0.25">
      <c r="B28" s="13">
        <v>22</v>
      </c>
      <c r="C28" s="14" t="s">
        <v>257</v>
      </c>
      <c r="D28" s="14" t="s">
        <v>417</v>
      </c>
      <c r="E28" s="11" t="s">
        <v>845</v>
      </c>
      <c r="F28" s="40" t="s">
        <v>258</v>
      </c>
      <c r="G28" s="43">
        <v>43033</v>
      </c>
      <c r="H28" s="53">
        <v>43337</v>
      </c>
    </row>
    <row r="29" spans="2:8" ht="15" customHeight="1" x14ac:dyDescent="0.25">
      <c r="B29" s="19">
        <v>26</v>
      </c>
      <c r="C29" s="14" t="s">
        <v>27</v>
      </c>
      <c r="D29" s="14" t="s">
        <v>28</v>
      </c>
      <c r="E29" s="11" t="s">
        <v>845</v>
      </c>
      <c r="F29" s="40" t="s">
        <v>29</v>
      </c>
      <c r="G29" s="43">
        <v>43032</v>
      </c>
      <c r="H29" s="53">
        <v>43337</v>
      </c>
    </row>
    <row r="30" spans="2:8" ht="15" customHeight="1" x14ac:dyDescent="0.25">
      <c r="B30" s="13">
        <v>27</v>
      </c>
      <c r="C30" s="14" t="s">
        <v>30</v>
      </c>
      <c r="D30" s="14" t="s">
        <v>32</v>
      </c>
      <c r="E30" s="11" t="s">
        <v>845</v>
      </c>
      <c r="F30" s="40" t="s">
        <v>31</v>
      </c>
      <c r="G30" s="43">
        <v>43031</v>
      </c>
      <c r="H30" s="53">
        <v>43337</v>
      </c>
    </row>
    <row r="31" spans="2:8" ht="15" customHeight="1" x14ac:dyDescent="0.25">
      <c r="B31" s="13">
        <v>28</v>
      </c>
      <c r="C31" s="14" t="s">
        <v>58</v>
      </c>
      <c r="D31" s="14" t="s">
        <v>59</v>
      </c>
      <c r="E31" s="11" t="s">
        <v>845</v>
      </c>
      <c r="F31" s="40" t="s">
        <v>360</v>
      </c>
      <c r="G31" s="43">
        <v>43011</v>
      </c>
      <c r="H31" s="53">
        <v>43337</v>
      </c>
    </row>
    <row r="32" spans="2:8" ht="15" customHeight="1" x14ac:dyDescent="0.25">
      <c r="B32" s="13">
        <v>28</v>
      </c>
      <c r="C32" s="14" t="s">
        <v>58</v>
      </c>
      <c r="D32" s="14" t="s">
        <v>60</v>
      </c>
      <c r="E32" s="11" t="s">
        <v>845</v>
      </c>
      <c r="F32" s="40" t="s">
        <v>133</v>
      </c>
      <c r="G32" s="43">
        <v>43003</v>
      </c>
      <c r="H32" s="53">
        <v>43337</v>
      </c>
    </row>
    <row r="33" spans="2:26" ht="15" customHeight="1" x14ac:dyDescent="0.25">
      <c r="B33" s="13">
        <v>30</v>
      </c>
      <c r="C33" s="14" t="s">
        <v>367</v>
      </c>
      <c r="D33" s="14" t="s">
        <v>368</v>
      </c>
      <c r="E33" s="11" t="s">
        <v>845</v>
      </c>
      <c r="F33" s="40" t="s">
        <v>369</v>
      </c>
      <c r="G33" s="43">
        <v>42990</v>
      </c>
      <c r="H33" s="54">
        <v>43237</v>
      </c>
    </row>
    <row r="34" spans="2:26" ht="15" customHeight="1" x14ac:dyDescent="0.25">
      <c r="B34" s="13">
        <v>30</v>
      </c>
      <c r="C34" s="14" t="s">
        <v>367</v>
      </c>
      <c r="D34" s="14" t="s">
        <v>631</v>
      </c>
      <c r="E34" s="11" t="s">
        <v>845</v>
      </c>
      <c r="F34" s="40" t="s">
        <v>632</v>
      </c>
      <c r="G34" s="43">
        <v>43033</v>
      </c>
      <c r="H34" s="53">
        <v>43337</v>
      </c>
    </row>
    <row r="35" spans="2:26" ht="15" customHeight="1" x14ac:dyDescent="0.25">
      <c r="B35" s="13">
        <v>32</v>
      </c>
      <c r="C35" s="14" t="s">
        <v>46</v>
      </c>
      <c r="D35" s="14" t="s">
        <v>47</v>
      </c>
      <c r="E35" s="11" t="s">
        <v>845</v>
      </c>
      <c r="F35" s="40" t="s">
        <v>625</v>
      </c>
      <c r="G35" s="43">
        <v>42990</v>
      </c>
      <c r="H35" s="53">
        <v>43337</v>
      </c>
    </row>
    <row r="36" spans="2:26" ht="15" customHeight="1" x14ac:dyDescent="0.25">
      <c r="B36" s="13">
        <v>32</v>
      </c>
      <c r="C36" s="14" t="s">
        <v>46</v>
      </c>
      <c r="D36" s="14" t="s">
        <v>316</v>
      </c>
      <c r="E36" s="11" t="s">
        <v>845</v>
      </c>
      <c r="F36" s="40" t="s">
        <v>481</v>
      </c>
      <c r="G36" s="43">
        <v>42990</v>
      </c>
      <c r="H36" s="53">
        <v>43337</v>
      </c>
    </row>
    <row r="37" spans="2:26" ht="15" customHeight="1" x14ac:dyDescent="0.25">
      <c r="B37" s="13">
        <v>33</v>
      </c>
      <c r="C37" s="14" t="s">
        <v>334</v>
      </c>
      <c r="D37" s="14" t="s">
        <v>4</v>
      </c>
      <c r="E37" s="11" t="s">
        <v>845</v>
      </c>
      <c r="F37" s="40" t="s">
        <v>582</v>
      </c>
      <c r="G37" s="43">
        <v>42998</v>
      </c>
      <c r="H37" s="53">
        <v>43337</v>
      </c>
    </row>
    <row r="38" spans="2:26" ht="15" customHeight="1" x14ac:dyDescent="0.25">
      <c r="B38" s="13">
        <v>33</v>
      </c>
      <c r="C38" s="14" t="s">
        <v>334</v>
      </c>
      <c r="D38" s="14" t="s">
        <v>191</v>
      </c>
      <c r="E38" s="11" t="s">
        <v>845</v>
      </c>
      <c r="F38" s="40" t="s">
        <v>325</v>
      </c>
      <c r="G38" s="43">
        <v>43018</v>
      </c>
      <c r="H38" s="54">
        <v>43247</v>
      </c>
    </row>
    <row r="39" spans="2:26" ht="15" customHeight="1" x14ac:dyDescent="0.25">
      <c r="B39" s="13">
        <v>33</v>
      </c>
      <c r="C39" s="14" t="s">
        <v>334</v>
      </c>
      <c r="D39" s="14" t="s">
        <v>487</v>
      </c>
      <c r="E39" s="11" t="s">
        <v>845</v>
      </c>
      <c r="F39" s="40" t="s">
        <v>165</v>
      </c>
      <c r="G39" s="43">
        <v>43018</v>
      </c>
      <c r="H39" s="53">
        <v>43337</v>
      </c>
    </row>
    <row r="40" spans="2:26" s="23" customFormat="1" ht="15" customHeight="1" x14ac:dyDescent="0.25">
      <c r="B40" s="13">
        <v>33</v>
      </c>
      <c r="C40" s="20" t="s">
        <v>334</v>
      </c>
      <c r="D40" s="21" t="s">
        <v>502</v>
      </c>
      <c r="E40" s="11" t="s">
        <v>845</v>
      </c>
      <c r="F40" s="40" t="s">
        <v>501</v>
      </c>
      <c r="G40" s="43">
        <v>43011</v>
      </c>
      <c r="H40" s="53">
        <v>43337</v>
      </c>
    </row>
    <row r="41" spans="2:26" ht="15" customHeight="1" x14ac:dyDescent="0.25">
      <c r="B41" s="13">
        <v>33</v>
      </c>
      <c r="C41" s="14" t="s">
        <v>334</v>
      </c>
      <c r="D41" s="14" t="s">
        <v>252</v>
      </c>
      <c r="E41" s="11" t="s">
        <v>845</v>
      </c>
      <c r="F41" s="40" t="s">
        <v>253</v>
      </c>
      <c r="G41" s="43">
        <v>43004</v>
      </c>
      <c r="H41" s="53">
        <v>43337</v>
      </c>
    </row>
    <row r="42" spans="2:26" ht="15" customHeight="1" x14ac:dyDescent="0.25">
      <c r="B42" s="13">
        <v>33</v>
      </c>
      <c r="C42" s="14" t="s">
        <v>334</v>
      </c>
      <c r="D42" s="14" t="s">
        <v>243</v>
      </c>
      <c r="E42" s="11" t="s">
        <v>845</v>
      </c>
      <c r="F42" s="40" t="s">
        <v>244</v>
      </c>
      <c r="G42" s="43">
        <v>43004</v>
      </c>
      <c r="H42" s="54">
        <v>43204</v>
      </c>
    </row>
    <row r="43" spans="2:26" ht="15" customHeight="1" x14ac:dyDescent="0.25">
      <c r="B43" s="13">
        <v>33</v>
      </c>
      <c r="C43" s="14" t="s">
        <v>334</v>
      </c>
      <c r="D43" s="14" t="s">
        <v>245</v>
      </c>
      <c r="E43" s="11" t="s">
        <v>845</v>
      </c>
      <c r="F43" s="40" t="s">
        <v>305</v>
      </c>
      <c r="G43" s="43">
        <v>43046</v>
      </c>
      <c r="H43" s="53">
        <v>43337</v>
      </c>
    </row>
    <row r="44" spans="2:26" ht="15" customHeight="1" x14ac:dyDescent="0.25">
      <c r="B44" s="13">
        <v>33</v>
      </c>
      <c r="C44" s="14" t="s">
        <v>334</v>
      </c>
      <c r="D44" s="14" t="s">
        <v>509</v>
      </c>
      <c r="E44" s="11" t="s">
        <v>845</v>
      </c>
      <c r="F44" s="40" t="s">
        <v>186</v>
      </c>
      <c r="G44" s="43">
        <v>43004</v>
      </c>
      <c r="H44" s="54">
        <v>43249</v>
      </c>
    </row>
    <row r="45" spans="2:26" ht="15" customHeight="1" x14ac:dyDescent="0.25">
      <c r="B45" s="13">
        <v>33</v>
      </c>
      <c r="C45" s="20" t="s">
        <v>334</v>
      </c>
      <c r="D45" s="21" t="s">
        <v>626</v>
      </c>
      <c r="E45" s="11" t="s">
        <v>845</v>
      </c>
      <c r="F45" s="40" t="s">
        <v>185</v>
      </c>
      <c r="G45" s="43">
        <v>42998</v>
      </c>
      <c r="H45" s="54">
        <v>43242</v>
      </c>
    </row>
    <row r="46" spans="2:26" ht="15" customHeight="1" x14ac:dyDescent="0.25">
      <c r="B46" s="13">
        <v>33</v>
      </c>
      <c r="C46" s="14" t="s">
        <v>334</v>
      </c>
      <c r="D46" s="17" t="s">
        <v>219</v>
      </c>
      <c r="E46" s="11" t="s">
        <v>845</v>
      </c>
      <c r="F46" s="40" t="s">
        <v>220</v>
      </c>
      <c r="G46" s="43">
        <v>42998</v>
      </c>
      <c r="H46" s="54">
        <v>43242</v>
      </c>
    </row>
    <row r="47" spans="2:26" s="26" customFormat="1" ht="15" customHeight="1" x14ac:dyDescent="0.25">
      <c r="B47" s="13">
        <v>33</v>
      </c>
      <c r="C47" s="14" t="s">
        <v>334</v>
      </c>
      <c r="D47" s="17" t="s">
        <v>576</v>
      </c>
      <c r="E47" s="11" t="s">
        <v>845</v>
      </c>
      <c r="F47" s="45" t="s">
        <v>78</v>
      </c>
      <c r="G47" s="44">
        <v>43025</v>
      </c>
      <c r="H47" s="55">
        <v>43337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ht="15" customHeight="1" x14ac:dyDescent="0.25">
      <c r="B48" s="13">
        <v>36</v>
      </c>
      <c r="C48" s="14" t="s">
        <v>397</v>
      </c>
      <c r="D48" s="14" t="s">
        <v>111</v>
      </c>
      <c r="E48" s="11" t="s">
        <v>845</v>
      </c>
      <c r="F48" s="40" t="s">
        <v>112</v>
      </c>
      <c r="G48" s="40"/>
      <c r="H48" s="13"/>
    </row>
    <row r="49" spans="2:8" ht="15" customHeight="1" x14ac:dyDescent="0.25">
      <c r="B49" s="13">
        <v>39</v>
      </c>
      <c r="C49" s="14" t="s">
        <v>398</v>
      </c>
      <c r="D49" s="18" t="s">
        <v>73</v>
      </c>
      <c r="E49" s="11" t="s">
        <v>845</v>
      </c>
      <c r="F49" s="40" t="s">
        <v>74</v>
      </c>
      <c r="G49" s="43">
        <v>42984</v>
      </c>
      <c r="H49" s="53">
        <v>43337</v>
      </c>
    </row>
    <row r="50" spans="2:8" ht="15" customHeight="1" x14ac:dyDescent="0.25">
      <c r="B50" s="13">
        <v>40</v>
      </c>
      <c r="C50" s="14" t="s">
        <v>514</v>
      </c>
      <c r="D50" s="17" t="s">
        <v>295</v>
      </c>
      <c r="E50" s="11" t="s">
        <v>845</v>
      </c>
      <c r="F50" s="40" t="s">
        <v>296</v>
      </c>
      <c r="G50" s="43">
        <v>43041</v>
      </c>
      <c r="H50" s="53">
        <v>43337</v>
      </c>
    </row>
    <row r="51" spans="2:8" ht="15" customHeight="1" x14ac:dyDescent="0.25">
      <c r="B51" s="13">
        <v>41</v>
      </c>
      <c r="C51" s="14" t="s">
        <v>829</v>
      </c>
      <c r="D51" s="17" t="s">
        <v>823</v>
      </c>
      <c r="E51" s="11" t="s">
        <v>845</v>
      </c>
      <c r="F51" s="40" t="s">
        <v>824</v>
      </c>
      <c r="G51" s="43">
        <v>43077</v>
      </c>
      <c r="H51" s="53">
        <v>43337</v>
      </c>
    </row>
    <row r="52" spans="2:8" ht="15" customHeight="1" x14ac:dyDescent="0.25">
      <c r="B52" s="13">
        <v>44</v>
      </c>
      <c r="C52" s="14" t="s">
        <v>144</v>
      </c>
      <c r="D52" s="14" t="s">
        <v>11</v>
      </c>
      <c r="E52" s="11" t="s">
        <v>845</v>
      </c>
      <c r="F52" s="40" t="s">
        <v>12</v>
      </c>
      <c r="G52" s="43">
        <v>42983</v>
      </c>
      <c r="H52" s="53">
        <v>43337</v>
      </c>
    </row>
    <row r="53" spans="2:8" ht="15" customHeight="1" x14ac:dyDescent="0.25">
      <c r="B53" s="16">
        <v>44</v>
      </c>
      <c r="C53" s="17" t="s">
        <v>144</v>
      </c>
      <c r="D53" s="17" t="s">
        <v>13</v>
      </c>
      <c r="E53" s="11" t="s">
        <v>845</v>
      </c>
      <c r="F53" s="45" t="s">
        <v>324</v>
      </c>
      <c r="G53" s="44">
        <v>42989</v>
      </c>
      <c r="H53" s="55">
        <v>43337</v>
      </c>
    </row>
    <row r="54" spans="2:8" ht="15" customHeight="1" x14ac:dyDescent="0.25">
      <c r="B54" s="13">
        <v>44</v>
      </c>
      <c r="C54" s="14" t="s">
        <v>144</v>
      </c>
      <c r="D54" s="14" t="s">
        <v>9</v>
      </c>
      <c r="E54" s="11" t="s">
        <v>845</v>
      </c>
      <c r="F54" s="40" t="s">
        <v>10</v>
      </c>
      <c r="G54" s="43">
        <v>42996</v>
      </c>
      <c r="H54" s="53">
        <v>43337</v>
      </c>
    </row>
    <row r="55" spans="2:8" ht="15" customHeight="1" x14ac:dyDescent="0.25">
      <c r="B55" s="13">
        <v>44</v>
      </c>
      <c r="C55" s="14" t="s">
        <v>144</v>
      </c>
      <c r="D55" s="14" t="s">
        <v>16</v>
      </c>
      <c r="E55" s="11" t="s">
        <v>845</v>
      </c>
      <c r="F55" s="40" t="s">
        <v>17</v>
      </c>
      <c r="G55" s="43">
        <v>42983</v>
      </c>
      <c r="H55" s="53">
        <v>43337</v>
      </c>
    </row>
    <row r="56" spans="2:8" ht="15" customHeight="1" x14ac:dyDescent="0.25">
      <c r="B56" s="13">
        <v>46</v>
      </c>
      <c r="C56" s="14" t="s">
        <v>399</v>
      </c>
      <c r="D56" s="14" t="s">
        <v>43</v>
      </c>
      <c r="E56" s="11" t="s">
        <v>845</v>
      </c>
      <c r="F56" s="40" t="s">
        <v>44</v>
      </c>
      <c r="G56" s="43">
        <v>43003</v>
      </c>
      <c r="H56" s="53">
        <v>43337</v>
      </c>
    </row>
    <row r="57" spans="2:8" ht="15" customHeight="1" x14ac:dyDescent="0.25">
      <c r="B57" s="13">
        <v>46</v>
      </c>
      <c r="C57" s="14" t="s">
        <v>399</v>
      </c>
      <c r="D57" s="14" t="s">
        <v>45</v>
      </c>
      <c r="E57" s="11" t="s">
        <v>845</v>
      </c>
      <c r="F57" s="40" t="s">
        <v>342</v>
      </c>
      <c r="G57" s="43">
        <v>43025</v>
      </c>
      <c r="H57" s="53">
        <v>43337</v>
      </c>
    </row>
    <row r="58" spans="2:8" ht="15" customHeight="1" x14ac:dyDescent="0.25">
      <c r="B58" s="13">
        <v>49</v>
      </c>
      <c r="C58" s="14" t="s">
        <v>400</v>
      </c>
      <c r="D58" s="14" t="s">
        <v>76</v>
      </c>
      <c r="E58" s="11" t="s">
        <v>845</v>
      </c>
      <c r="F58" s="40" t="s">
        <v>77</v>
      </c>
      <c r="G58" s="43">
        <v>43000</v>
      </c>
      <c r="H58" s="53">
        <v>43337</v>
      </c>
    </row>
    <row r="59" spans="2:8" ht="15" customHeight="1" x14ac:dyDescent="0.25">
      <c r="B59" s="13">
        <v>51</v>
      </c>
      <c r="C59" s="14" t="s">
        <v>290</v>
      </c>
      <c r="D59" s="14" t="s">
        <v>291</v>
      </c>
      <c r="E59" s="11" t="s">
        <v>845</v>
      </c>
      <c r="F59" s="40" t="s">
        <v>292</v>
      </c>
      <c r="G59" s="43">
        <v>43005</v>
      </c>
      <c r="H59" s="53">
        <v>43337</v>
      </c>
    </row>
    <row r="60" spans="2:8" ht="15" customHeight="1" x14ac:dyDescent="0.25">
      <c r="B60" s="13">
        <v>54</v>
      </c>
      <c r="C60" s="14" t="s">
        <v>562</v>
      </c>
      <c r="D60" s="14" t="s">
        <v>563</v>
      </c>
      <c r="E60" s="11" t="s">
        <v>845</v>
      </c>
      <c r="F60" s="40" t="s">
        <v>564</v>
      </c>
      <c r="G60" s="43">
        <v>42997</v>
      </c>
      <c r="H60" s="53">
        <v>43337</v>
      </c>
    </row>
    <row r="61" spans="2:8" ht="15" customHeight="1" x14ac:dyDescent="0.25">
      <c r="B61" s="13">
        <v>59</v>
      </c>
      <c r="C61" s="14" t="s">
        <v>483</v>
      </c>
      <c r="D61" s="14" t="s">
        <v>484</v>
      </c>
      <c r="E61" s="11" t="s">
        <v>845</v>
      </c>
      <c r="F61" s="40" t="s">
        <v>485</v>
      </c>
      <c r="G61" s="43">
        <v>43087</v>
      </c>
      <c r="H61" s="53">
        <v>43337</v>
      </c>
    </row>
    <row r="62" spans="2:8" ht="15" customHeight="1" x14ac:dyDescent="0.25">
      <c r="B62" s="13">
        <v>60</v>
      </c>
      <c r="C62" s="14" t="s">
        <v>390</v>
      </c>
      <c r="D62" s="17" t="s">
        <v>83</v>
      </c>
      <c r="E62" s="11" t="s">
        <v>845</v>
      </c>
      <c r="F62" s="40" t="s">
        <v>192</v>
      </c>
      <c r="G62" s="43">
        <v>43032</v>
      </c>
      <c r="H62" s="53">
        <v>43337</v>
      </c>
    </row>
    <row r="63" spans="2:8" ht="15" customHeight="1" x14ac:dyDescent="0.25">
      <c r="B63" s="13">
        <v>63</v>
      </c>
      <c r="C63" s="14" t="s">
        <v>50</v>
      </c>
      <c r="D63" s="14" t="s">
        <v>152</v>
      </c>
      <c r="E63" s="11" t="s">
        <v>845</v>
      </c>
      <c r="F63" s="40" t="s">
        <v>153</v>
      </c>
      <c r="G63" s="40"/>
      <c r="H63" s="13"/>
    </row>
    <row r="64" spans="2:8" ht="15" customHeight="1" x14ac:dyDescent="0.25">
      <c r="B64" s="16">
        <v>63</v>
      </c>
      <c r="C64" s="17" t="s">
        <v>50</v>
      </c>
      <c r="D64" s="17" t="s">
        <v>141</v>
      </c>
      <c r="E64" s="11" t="s">
        <v>845</v>
      </c>
      <c r="F64" s="40" t="s">
        <v>341</v>
      </c>
      <c r="G64" s="43">
        <v>43031</v>
      </c>
      <c r="H64" s="53">
        <v>43337</v>
      </c>
    </row>
    <row r="65" spans="2:8" ht="15" customHeight="1" x14ac:dyDescent="0.25">
      <c r="B65" s="13">
        <v>63</v>
      </c>
      <c r="C65" s="14" t="s">
        <v>50</v>
      </c>
      <c r="D65" s="17" t="s">
        <v>568</v>
      </c>
      <c r="E65" s="11" t="s">
        <v>845</v>
      </c>
      <c r="F65" s="40" t="s">
        <v>293</v>
      </c>
      <c r="G65" s="40"/>
      <c r="H65" s="13"/>
    </row>
    <row r="66" spans="2:8" ht="15" customHeight="1" x14ac:dyDescent="0.25">
      <c r="B66" s="13">
        <v>65</v>
      </c>
      <c r="C66" s="14" t="s">
        <v>835</v>
      </c>
      <c r="D66" s="17" t="s">
        <v>836</v>
      </c>
      <c r="E66" s="11" t="s">
        <v>845</v>
      </c>
      <c r="F66" s="40" t="s">
        <v>837</v>
      </c>
      <c r="G66" s="43">
        <v>42801</v>
      </c>
      <c r="H66" s="53">
        <v>43337</v>
      </c>
    </row>
    <row r="67" spans="2:8" ht="15" customHeight="1" x14ac:dyDescent="0.25">
      <c r="B67" s="13">
        <v>65</v>
      </c>
      <c r="C67" s="14" t="s">
        <v>835</v>
      </c>
      <c r="D67" s="17" t="s">
        <v>838</v>
      </c>
      <c r="E67" s="11" t="s">
        <v>845</v>
      </c>
      <c r="F67" s="40" t="s">
        <v>839</v>
      </c>
      <c r="G67" s="43">
        <v>42801</v>
      </c>
      <c r="H67" s="53">
        <v>43337</v>
      </c>
    </row>
    <row r="68" spans="2:8" ht="15" customHeight="1" x14ac:dyDescent="0.25">
      <c r="B68" s="13">
        <v>65</v>
      </c>
      <c r="C68" s="14" t="s">
        <v>835</v>
      </c>
      <c r="D68" s="17" t="s">
        <v>840</v>
      </c>
      <c r="E68" s="11" t="s">
        <v>845</v>
      </c>
      <c r="F68" s="40" t="s">
        <v>841</v>
      </c>
      <c r="G68" s="43">
        <v>42801</v>
      </c>
      <c r="H68" s="53">
        <v>43337</v>
      </c>
    </row>
    <row r="69" spans="2:8" ht="15" customHeight="1" x14ac:dyDescent="0.25">
      <c r="B69" s="13">
        <v>67</v>
      </c>
      <c r="C69" s="14" t="s">
        <v>5</v>
      </c>
      <c r="D69" s="14" t="s">
        <v>6</v>
      </c>
      <c r="E69" s="11" t="s">
        <v>845</v>
      </c>
      <c r="F69" s="40" t="s">
        <v>299</v>
      </c>
      <c r="G69" s="43">
        <v>43003</v>
      </c>
      <c r="H69" s="53">
        <v>43337</v>
      </c>
    </row>
    <row r="70" spans="2:8" ht="15" customHeight="1" x14ac:dyDescent="0.25">
      <c r="B70" s="13">
        <v>67</v>
      </c>
      <c r="C70" s="14" t="s">
        <v>5</v>
      </c>
      <c r="D70" s="14" t="s">
        <v>7</v>
      </c>
      <c r="E70" s="11" t="s">
        <v>845</v>
      </c>
      <c r="F70" s="40" t="s">
        <v>559</v>
      </c>
      <c r="G70" s="43">
        <v>43003</v>
      </c>
      <c r="H70" s="53">
        <v>43337</v>
      </c>
    </row>
    <row r="71" spans="2:8" ht="15" customHeight="1" x14ac:dyDescent="0.25">
      <c r="B71" s="13">
        <v>67</v>
      </c>
      <c r="C71" s="14" t="s">
        <v>5</v>
      </c>
      <c r="D71" s="14" t="s">
        <v>145</v>
      </c>
      <c r="E71" s="11" t="s">
        <v>845</v>
      </c>
      <c r="F71" s="40" t="s">
        <v>298</v>
      </c>
      <c r="G71" s="43">
        <v>43010</v>
      </c>
      <c r="H71" s="53">
        <v>43337</v>
      </c>
    </row>
    <row r="72" spans="2:8" ht="15" customHeight="1" x14ac:dyDescent="0.25">
      <c r="B72" s="13">
        <v>67</v>
      </c>
      <c r="C72" s="14" t="s">
        <v>5</v>
      </c>
      <c r="D72" s="14" t="s">
        <v>146</v>
      </c>
      <c r="E72" s="11" t="s">
        <v>845</v>
      </c>
      <c r="F72" s="40" t="s">
        <v>147</v>
      </c>
      <c r="G72" s="43">
        <v>43003</v>
      </c>
      <c r="H72" s="53">
        <v>43337</v>
      </c>
    </row>
    <row r="73" spans="2:8" ht="15" customHeight="1" x14ac:dyDescent="0.25">
      <c r="B73" s="13">
        <v>67</v>
      </c>
      <c r="C73" s="14" t="s">
        <v>5</v>
      </c>
      <c r="D73" s="14" t="s">
        <v>148</v>
      </c>
      <c r="E73" s="11" t="s">
        <v>845</v>
      </c>
      <c r="F73" s="40" t="s">
        <v>149</v>
      </c>
      <c r="G73" s="43">
        <v>43003</v>
      </c>
      <c r="H73" s="53">
        <v>43337</v>
      </c>
    </row>
    <row r="74" spans="2:8" ht="15" customHeight="1" x14ac:dyDescent="0.25">
      <c r="B74" s="13">
        <v>69</v>
      </c>
      <c r="C74" s="14" t="s">
        <v>339</v>
      </c>
      <c r="D74" s="14" t="s">
        <v>45</v>
      </c>
      <c r="E74" s="11" t="s">
        <v>845</v>
      </c>
      <c r="F74" s="40" t="s">
        <v>340</v>
      </c>
      <c r="G74" s="43">
        <v>42992</v>
      </c>
      <c r="H74" s="53">
        <v>43337</v>
      </c>
    </row>
    <row r="75" spans="2:8" ht="15" customHeight="1" x14ac:dyDescent="0.25">
      <c r="B75" s="13">
        <v>72</v>
      </c>
      <c r="C75" s="14" t="s">
        <v>401</v>
      </c>
      <c r="D75" s="14" t="s">
        <v>171</v>
      </c>
      <c r="E75" s="11" t="s">
        <v>845</v>
      </c>
      <c r="F75" s="40" t="s">
        <v>558</v>
      </c>
      <c r="G75" s="43">
        <v>42998</v>
      </c>
      <c r="H75" s="53">
        <v>43337</v>
      </c>
    </row>
    <row r="76" spans="2:8" ht="15" customHeight="1" x14ac:dyDescent="0.25">
      <c r="B76" s="13">
        <v>72</v>
      </c>
      <c r="C76" s="14" t="s">
        <v>401</v>
      </c>
      <c r="D76" s="14" t="s">
        <v>224</v>
      </c>
      <c r="E76" s="11" t="s">
        <v>845</v>
      </c>
      <c r="F76" s="40" t="s">
        <v>215</v>
      </c>
      <c r="G76" s="43">
        <v>42998</v>
      </c>
      <c r="H76" s="54">
        <v>43331</v>
      </c>
    </row>
    <row r="77" spans="2:8" ht="15" customHeight="1" x14ac:dyDescent="0.25">
      <c r="B77" s="13">
        <v>73</v>
      </c>
      <c r="C77" s="17" t="s">
        <v>201</v>
      </c>
      <c r="D77" s="14" t="s">
        <v>56</v>
      </c>
      <c r="E77" s="11" t="s">
        <v>845</v>
      </c>
      <c r="F77" s="40" t="s">
        <v>57</v>
      </c>
      <c r="G77" s="43">
        <v>43028</v>
      </c>
      <c r="H77" s="53">
        <v>43337</v>
      </c>
    </row>
    <row r="78" spans="2:8" ht="15" customHeight="1" x14ac:dyDescent="0.25">
      <c r="B78" s="13">
        <v>73</v>
      </c>
      <c r="C78" s="17" t="s">
        <v>201</v>
      </c>
      <c r="D78" s="14" t="s">
        <v>412</v>
      </c>
      <c r="E78" s="11" t="s">
        <v>845</v>
      </c>
      <c r="F78" s="45" t="s">
        <v>415</v>
      </c>
      <c r="G78" s="44">
        <v>42972</v>
      </c>
      <c r="H78" s="55">
        <v>43337</v>
      </c>
    </row>
    <row r="79" spans="2:8" ht="15" customHeight="1" x14ac:dyDescent="0.25">
      <c r="B79" s="13">
        <v>73</v>
      </c>
      <c r="C79" s="17" t="s">
        <v>201</v>
      </c>
      <c r="D79" s="17" t="s">
        <v>586</v>
      </c>
      <c r="E79" s="11" t="s">
        <v>845</v>
      </c>
      <c r="F79" s="40" t="s">
        <v>93</v>
      </c>
      <c r="G79" s="43">
        <v>43005</v>
      </c>
      <c r="H79" s="54">
        <v>43206</v>
      </c>
    </row>
    <row r="80" spans="2:8" ht="15" customHeight="1" x14ac:dyDescent="0.25">
      <c r="B80" s="13">
        <v>74</v>
      </c>
      <c r="C80" s="14" t="s">
        <v>94</v>
      </c>
      <c r="D80" s="14" t="s">
        <v>95</v>
      </c>
      <c r="E80" s="11" t="s">
        <v>845</v>
      </c>
      <c r="F80" s="40" t="s">
        <v>96</v>
      </c>
      <c r="G80" s="43">
        <v>43026</v>
      </c>
      <c r="H80" s="53">
        <v>43337</v>
      </c>
    </row>
    <row r="81" spans="2:8" ht="15" customHeight="1" x14ac:dyDescent="0.25">
      <c r="B81" s="13">
        <v>74</v>
      </c>
      <c r="C81" s="14" t="s">
        <v>94</v>
      </c>
      <c r="D81" s="14" t="s">
        <v>97</v>
      </c>
      <c r="E81" s="11" t="s">
        <v>845</v>
      </c>
      <c r="F81" s="40" t="s">
        <v>553</v>
      </c>
      <c r="G81" s="43">
        <v>43026</v>
      </c>
      <c r="H81" s="53">
        <v>43337</v>
      </c>
    </row>
    <row r="82" spans="2:8" ht="15" customHeight="1" x14ac:dyDescent="0.25">
      <c r="B82" s="13">
        <v>74</v>
      </c>
      <c r="C82" s="14" t="s">
        <v>94</v>
      </c>
      <c r="D82" s="14" t="s">
        <v>45</v>
      </c>
      <c r="E82" s="11" t="s">
        <v>845</v>
      </c>
      <c r="F82" s="40" t="s">
        <v>323</v>
      </c>
      <c r="G82" s="43">
        <v>43026</v>
      </c>
      <c r="H82" s="53">
        <v>43337</v>
      </c>
    </row>
    <row r="83" spans="2:8" ht="15" customHeight="1" x14ac:dyDescent="0.25">
      <c r="B83" s="13">
        <v>77</v>
      </c>
      <c r="C83" s="14" t="s">
        <v>190</v>
      </c>
      <c r="D83" s="14" t="s">
        <v>191</v>
      </c>
      <c r="E83" s="11" t="s">
        <v>845</v>
      </c>
      <c r="F83" s="40" t="s">
        <v>828</v>
      </c>
      <c r="G83" s="43">
        <v>43032</v>
      </c>
      <c r="H83" s="54">
        <v>43257</v>
      </c>
    </row>
    <row r="84" spans="2:8" ht="15" customHeight="1" x14ac:dyDescent="0.25">
      <c r="B84" s="13">
        <v>80</v>
      </c>
      <c r="C84" s="14" t="s">
        <v>402</v>
      </c>
      <c r="D84" s="14" t="s">
        <v>33</v>
      </c>
      <c r="E84" s="11" t="s">
        <v>845</v>
      </c>
      <c r="F84" s="40" t="s">
        <v>34</v>
      </c>
      <c r="G84" s="43">
        <v>43011</v>
      </c>
      <c r="H84" s="53">
        <v>43337</v>
      </c>
    </row>
    <row r="85" spans="2:8" ht="15" customHeight="1" x14ac:dyDescent="0.25">
      <c r="B85" s="13">
        <v>84</v>
      </c>
      <c r="C85" s="14" t="s">
        <v>403</v>
      </c>
      <c r="D85" s="14" t="s">
        <v>202</v>
      </c>
      <c r="E85" s="11" t="s">
        <v>845</v>
      </c>
      <c r="F85" s="40" t="s">
        <v>203</v>
      </c>
      <c r="G85" s="43">
        <v>43000</v>
      </c>
      <c r="H85" s="54">
        <v>43159</v>
      </c>
    </row>
    <row r="86" spans="2:8" ht="15" customHeight="1" x14ac:dyDescent="0.25">
      <c r="B86" s="13">
        <v>84</v>
      </c>
      <c r="C86" s="14" t="s">
        <v>403</v>
      </c>
      <c r="D86" s="14" t="s">
        <v>116</v>
      </c>
      <c r="E86" s="11" t="s">
        <v>845</v>
      </c>
      <c r="F86" s="40" t="s">
        <v>117</v>
      </c>
      <c r="G86" s="43">
        <v>43000</v>
      </c>
      <c r="H86" s="54">
        <v>43309</v>
      </c>
    </row>
    <row r="87" spans="2:8" ht="15" customHeight="1" x14ac:dyDescent="0.25">
      <c r="B87" s="13">
        <v>85</v>
      </c>
      <c r="C87" s="14" t="s">
        <v>189</v>
      </c>
      <c r="D87" s="14" t="s">
        <v>321</v>
      </c>
      <c r="E87" s="11" t="s">
        <v>845</v>
      </c>
      <c r="F87" s="40" t="s">
        <v>322</v>
      </c>
      <c r="G87" s="43">
        <v>43003</v>
      </c>
      <c r="H87" s="53">
        <v>43337</v>
      </c>
    </row>
    <row r="88" spans="2:8" ht="15" customHeight="1" x14ac:dyDescent="0.25">
      <c r="B88" s="13">
        <v>85</v>
      </c>
      <c r="C88" s="14" t="s">
        <v>189</v>
      </c>
      <c r="D88" s="14" t="s">
        <v>307</v>
      </c>
      <c r="E88" s="11" t="s">
        <v>845</v>
      </c>
      <c r="F88" s="40" t="s">
        <v>308</v>
      </c>
      <c r="G88" s="43">
        <v>43007</v>
      </c>
      <c r="H88" s="53">
        <v>43337</v>
      </c>
    </row>
    <row r="89" spans="2:8" ht="15" customHeight="1" x14ac:dyDescent="0.25">
      <c r="B89" s="13">
        <v>85</v>
      </c>
      <c r="C89" s="14" t="s">
        <v>189</v>
      </c>
      <c r="D89" s="17" t="s">
        <v>587</v>
      </c>
      <c r="E89" s="11" t="s">
        <v>845</v>
      </c>
      <c r="F89" s="40" t="s">
        <v>93</v>
      </c>
      <c r="G89" s="43">
        <v>43005</v>
      </c>
      <c r="H89" s="54">
        <v>43206</v>
      </c>
    </row>
    <row r="90" spans="2:8" s="24" customFormat="1" ht="15" customHeight="1" x14ac:dyDescent="0.25">
      <c r="B90" s="13">
        <v>86</v>
      </c>
      <c r="C90" s="22" t="s">
        <v>150</v>
      </c>
      <c r="D90" s="22" t="s">
        <v>151</v>
      </c>
      <c r="E90" s="11" t="s">
        <v>845</v>
      </c>
      <c r="F90" s="13" t="s">
        <v>347</v>
      </c>
      <c r="G90" s="13"/>
      <c r="H90" s="13"/>
    </row>
    <row r="91" spans="2:8" ht="15" customHeight="1" x14ac:dyDescent="0.25">
      <c r="B91" s="13">
        <v>89</v>
      </c>
      <c r="C91" s="14" t="s">
        <v>404</v>
      </c>
      <c r="D91" s="14" t="s">
        <v>265</v>
      </c>
      <c r="E91" s="11" t="s">
        <v>845</v>
      </c>
      <c r="F91" s="40" t="s">
        <v>266</v>
      </c>
      <c r="G91" s="43">
        <v>43031</v>
      </c>
      <c r="H91" s="53">
        <v>43337</v>
      </c>
    </row>
    <row r="92" spans="2:8" ht="15" customHeight="1" x14ac:dyDescent="0.25">
      <c r="B92" s="13">
        <v>89</v>
      </c>
      <c r="C92" s="14" t="s">
        <v>404</v>
      </c>
      <c r="D92" s="17" t="s">
        <v>819</v>
      </c>
      <c r="E92" s="11" t="s">
        <v>845</v>
      </c>
      <c r="F92" s="45" t="s">
        <v>101</v>
      </c>
      <c r="G92" s="44"/>
      <c r="H92" s="55"/>
    </row>
    <row r="93" spans="2:8" ht="15" customHeight="1" x14ac:dyDescent="0.25">
      <c r="B93" s="13">
        <v>90</v>
      </c>
      <c r="C93" s="14" t="s">
        <v>522</v>
      </c>
      <c r="D93" s="17" t="s">
        <v>523</v>
      </c>
      <c r="E93" s="11" t="s">
        <v>845</v>
      </c>
      <c r="F93" s="45" t="s">
        <v>524</v>
      </c>
      <c r="G93" s="44">
        <v>42979</v>
      </c>
      <c r="H93" s="55">
        <v>43337</v>
      </c>
    </row>
    <row r="94" spans="2:8" ht="15" customHeight="1" x14ac:dyDescent="0.25">
      <c r="B94" s="13">
        <v>91</v>
      </c>
      <c r="C94" s="14" t="s">
        <v>259</v>
      </c>
      <c r="D94" s="17" t="s">
        <v>260</v>
      </c>
      <c r="E94" s="11" t="s">
        <v>845</v>
      </c>
      <c r="F94" s="45" t="s">
        <v>261</v>
      </c>
      <c r="G94" s="44">
        <v>42999</v>
      </c>
      <c r="H94" s="55">
        <v>43337</v>
      </c>
    </row>
    <row r="95" spans="2:8" ht="15" customHeight="1" x14ac:dyDescent="0.25">
      <c r="B95" s="13">
        <v>93</v>
      </c>
      <c r="C95" s="14" t="s">
        <v>405</v>
      </c>
      <c r="D95" s="25" t="s">
        <v>601</v>
      </c>
      <c r="E95" s="11" t="s">
        <v>845</v>
      </c>
      <c r="F95" s="47" t="s">
        <v>90</v>
      </c>
      <c r="G95" s="47"/>
      <c r="H95" s="57"/>
    </row>
    <row r="96" spans="2:8" ht="15" customHeight="1" x14ac:dyDescent="0.25">
      <c r="B96" s="13">
        <v>96</v>
      </c>
      <c r="C96" s="14" t="s">
        <v>464</v>
      </c>
      <c r="D96" s="25" t="s">
        <v>465</v>
      </c>
      <c r="E96" s="11" t="s">
        <v>845</v>
      </c>
      <c r="F96" s="47" t="s">
        <v>466</v>
      </c>
      <c r="G96" s="48"/>
      <c r="H96" s="58"/>
    </row>
    <row r="97" spans="2:8" ht="15" customHeight="1" x14ac:dyDescent="0.25">
      <c r="B97" s="13">
        <v>98</v>
      </c>
      <c r="C97" s="14" t="s">
        <v>602</v>
      </c>
      <c r="D97" s="25" t="s">
        <v>28</v>
      </c>
      <c r="E97" s="11" t="s">
        <v>845</v>
      </c>
      <c r="F97" s="47" t="s">
        <v>510</v>
      </c>
      <c r="G97" s="48">
        <v>43025</v>
      </c>
      <c r="H97" s="58">
        <v>43337</v>
      </c>
    </row>
    <row r="98" spans="2:8" ht="15" customHeight="1" x14ac:dyDescent="0.25">
      <c r="B98" s="13">
        <v>101</v>
      </c>
      <c r="C98" s="14" t="s">
        <v>406</v>
      </c>
      <c r="D98" s="14" t="s">
        <v>131</v>
      </c>
      <c r="E98" s="11" t="s">
        <v>845</v>
      </c>
      <c r="F98" s="40" t="s">
        <v>130</v>
      </c>
      <c r="G98" s="43">
        <v>42984</v>
      </c>
      <c r="H98" s="53">
        <v>43337</v>
      </c>
    </row>
    <row r="99" spans="2:8" ht="15" customHeight="1" x14ac:dyDescent="0.25">
      <c r="B99" s="13">
        <v>101</v>
      </c>
      <c r="C99" s="14" t="s">
        <v>406</v>
      </c>
      <c r="D99" s="14" t="s">
        <v>327</v>
      </c>
      <c r="E99" s="11" t="s">
        <v>845</v>
      </c>
      <c r="F99" s="40" t="s">
        <v>328</v>
      </c>
      <c r="G99" s="43">
        <v>42984</v>
      </c>
      <c r="H99" s="53">
        <v>43337</v>
      </c>
    </row>
    <row r="100" spans="2:8" ht="15" customHeight="1" x14ac:dyDescent="0.25">
      <c r="B100" s="16">
        <v>102</v>
      </c>
      <c r="C100" s="17" t="s">
        <v>603</v>
      </c>
      <c r="D100" s="17" t="s">
        <v>418</v>
      </c>
      <c r="E100" s="11" t="s">
        <v>845</v>
      </c>
      <c r="F100" s="40" t="s">
        <v>311</v>
      </c>
      <c r="G100" s="43">
        <v>43033</v>
      </c>
      <c r="H100" s="53">
        <v>43337</v>
      </c>
    </row>
    <row r="101" spans="2:8" ht="15" customHeight="1" x14ac:dyDescent="0.25">
      <c r="B101" s="13">
        <v>104</v>
      </c>
      <c r="C101" s="14" t="s">
        <v>198</v>
      </c>
      <c r="D101" s="14" t="s">
        <v>199</v>
      </c>
      <c r="E101" s="11" t="s">
        <v>845</v>
      </c>
      <c r="F101" s="40" t="s">
        <v>200</v>
      </c>
      <c r="G101" s="43">
        <v>42984</v>
      </c>
      <c r="H101" s="53">
        <v>43337</v>
      </c>
    </row>
    <row r="102" spans="2:8" ht="15" customHeight="1" x14ac:dyDescent="0.25">
      <c r="B102" s="13">
        <v>105</v>
      </c>
      <c r="C102" s="14" t="s">
        <v>565</v>
      </c>
      <c r="D102" s="14" t="s">
        <v>100</v>
      </c>
      <c r="E102" s="11" t="s">
        <v>845</v>
      </c>
      <c r="F102" s="40" t="s">
        <v>508</v>
      </c>
      <c r="G102" s="43">
        <v>42993</v>
      </c>
      <c r="H102" s="53">
        <v>43337</v>
      </c>
    </row>
    <row r="103" spans="2:8" ht="15" customHeight="1" x14ac:dyDescent="0.25">
      <c r="B103" s="13">
        <v>105</v>
      </c>
      <c r="C103" s="14" t="s">
        <v>565</v>
      </c>
      <c r="D103" s="14" t="s">
        <v>28</v>
      </c>
      <c r="E103" s="11" t="s">
        <v>845</v>
      </c>
      <c r="F103" s="40" t="s">
        <v>269</v>
      </c>
      <c r="G103" s="43">
        <v>43025</v>
      </c>
      <c r="H103" s="53">
        <v>43337</v>
      </c>
    </row>
    <row r="104" spans="2:8" s="27" customFormat="1" ht="15" customHeight="1" x14ac:dyDescent="0.25">
      <c r="B104" s="13">
        <v>105</v>
      </c>
      <c r="C104" s="14" t="s">
        <v>565</v>
      </c>
      <c r="D104" s="14" t="s">
        <v>120</v>
      </c>
      <c r="E104" s="11" t="s">
        <v>845</v>
      </c>
      <c r="F104" s="40" t="s">
        <v>827</v>
      </c>
      <c r="G104" s="43">
        <v>43097</v>
      </c>
      <c r="H104" s="53">
        <v>43337</v>
      </c>
    </row>
    <row r="105" spans="2:8" ht="15" customHeight="1" x14ac:dyDescent="0.25">
      <c r="B105" s="13">
        <v>105</v>
      </c>
      <c r="C105" s="14" t="s">
        <v>565</v>
      </c>
      <c r="D105" s="17" t="s">
        <v>173</v>
      </c>
      <c r="E105" s="11" t="s">
        <v>845</v>
      </c>
      <c r="F105" s="45" t="s">
        <v>176</v>
      </c>
      <c r="G105" s="44">
        <v>42996</v>
      </c>
      <c r="H105" s="59">
        <v>43175</v>
      </c>
    </row>
    <row r="106" spans="2:8" ht="15" customHeight="1" x14ac:dyDescent="0.25">
      <c r="B106" s="13">
        <v>105</v>
      </c>
      <c r="C106" s="14" t="s">
        <v>565</v>
      </c>
      <c r="D106" s="17" t="s">
        <v>172</v>
      </c>
      <c r="E106" s="11" t="s">
        <v>845</v>
      </c>
      <c r="F106" s="45" t="s">
        <v>175</v>
      </c>
      <c r="G106" s="44">
        <v>43021</v>
      </c>
      <c r="H106" s="59">
        <v>43175</v>
      </c>
    </row>
    <row r="107" spans="2:8" ht="15" customHeight="1" x14ac:dyDescent="0.25">
      <c r="B107" s="13">
        <v>105</v>
      </c>
      <c r="C107" s="14" t="s">
        <v>565</v>
      </c>
      <c r="D107" s="17" t="s">
        <v>174</v>
      </c>
      <c r="E107" s="11" t="s">
        <v>845</v>
      </c>
      <c r="F107" s="45" t="s">
        <v>177</v>
      </c>
      <c r="G107" s="44">
        <v>42996</v>
      </c>
      <c r="H107" s="59">
        <v>43175</v>
      </c>
    </row>
    <row r="108" spans="2:8" ht="15" customHeight="1" x14ac:dyDescent="0.25">
      <c r="B108" s="13">
        <v>105</v>
      </c>
      <c r="C108" s="14" t="s">
        <v>565</v>
      </c>
      <c r="D108" s="17" t="s">
        <v>81</v>
      </c>
      <c r="E108" s="11" t="s">
        <v>845</v>
      </c>
      <c r="F108" s="45" t="s">
        <v>87</v>
      </c>
      <c r="G108" s="44">
        <v>43005</v>
      </c>
      <c r="H108" s="59">
        <v>43209</v>
      </c>
    </row>
    <row r="109" spans="2:8" ht="15" customHeight="1" x14ac:dyDescent="0.25">
      <c r="B109" s="13">
        <v>105</v>
      </c>
      <c r="C109" s="14" t="s">
        <v>565</v>
      </c>
      <c r="D109" s="14" t="s">
        <v>82</v>
      </c>
      <c r="E109" s="11" t="s">
        <v>845</v>
      </c>
      <c r="F109" s="40" t="s">
        <v>88</v>
      </c>
      <c r="G109" s="43">
        <v>42992</v>
      </c>
      <c r="H109" s="54">
        <v>43209</v>
      </c>
    </row>
    <row r="110" spans="2:8" ht="15" customHeight="1" x14ac:dyDescent="0.25">
      <c r="B110" s="13">
        <v>105</v>
      </c>
      <c r="C110" s="14" t="s">
        <v>565</v>
      </c>
      <c r="D110" s="25" t="s">
        <v>84</v>
      </c>
      <c r="E110" s="11" t="s">
        <v>845</v>
      </c>
      <c r="F110" s="47" t="s">
        <v>91</v>
      </c>
      <c r="G110" s="43">
        <v>42996</v>
      </c>
      <c r="H110" s="54">
        <v>43206</v>
      </c>
    </row>
    <row r="111" spans="2:8" ht="15" customHeight="1" x14ac:dyDescent="0.25">
      <c r="B111" s="13">
        <v>105</v>
      </c>
      <c r="C111" s="14" t="s">
        <v>565</v>
      </c>
      <c r="D111" s="14" t="s">
        <v>499</v>
      </c>
      <c r="E111" s="15" t="s">
        <v>216</v>
      </c>
      <c r="F111" s="40" t="s">
        <v>90</v>
      </c>
      <c r="G111" s="40"/>
      <c r="H111" s="13"/>
    </row>
    <row r="112" spans="2:8" ht="15" customHeight="1" x14ac:dyDescent="0.25">
      <c r="B112" s="13">
        <v>105</v>
      </c>
      <c r="C112" s="14" t="s">
        <v>565</v>
      </c>
      <c r="D112" s="14" t="s">
        <v>11</v>
      </c>
      <c r="E112" s="11" t="s">
        <v>845</v>
      </c>
      <c r="F112" s="40" t="s">
        <v>12</v>
      </c>
      <c r="G112" s="43">
        <v>42983</v>
      </c>
      <c r="H112" s="53">
        <v>43337</v>
      </c>
    </row>
    <row r="113" spans="2:8" ht="15" customHeight="1" x14ac:dyDescent="0.25">
      <c r="B113" s="13">
        <v>105</v>
      </c>
      <c r="C113" s="14" t="s">
        <v>565</v>
      </c>
      <c r="D113" s="14" t="s">
        <v>85</v>
      </c>
      <c r="E113" s="15" t="s">
        <v>416</v>
      </c>
      <c r="F113" s="40" t="s">
        <v>92</v>
      </c>
      <c r="G113" s="43">
        <v>42992</v>
      </c>
      <c r="H113" s="54">
        <v>43209</v>
      </c>
    </row>
    <row r="114" spans="2:8" s="29" customFormat="1" ht="15" customHeight="1" x14ac:dyDescent="0.25">
      <c r="B114" s="13">
        <v>105</v>
      </c>
      <c r="C114" s="14" t="s">
        <v>565</v>
      </c>
      <c r="D114" s="17" t="s">
        <v>86</v>
      </c>
      <c r="E114" s="11" t="s">
        <v>845</v>
      </c>
      <c r="F114" s="40" t="s">
        <v>93</v>
      </c>
      <c r="G114" s="43">
        <v>43005</v>
      </c>
      <c r="H114" s="54">
        <v>43206</v>
      </c>
    </row>
    <row r="115" spans="2:8" s="27" customFormat="1" ht="15" customHeight="1" x14ac:dyDescent="0.25">
      <c r="B115" s="13">
        <v>106</v>
      </c>
      <c r="C115" s="14" t="s">
        <v>512</v>
      </c>
      <c r="D115" s="17" t="s">
        <v>513</v>
      </c>
      <c r="E115" s="11" t="s">
        <v>845</v>
      </c>
      <c r="F115" s="40" t="s">
        <v>546</v>
      </c>
      <c r="G115" s="43"/>
      <c r="H115" s="53"/>
    </row>
    <row r="116" spans="2:8" ht="15" customHeight="1" x14ac:dyDescent="0.25">
      <c r="B116" s="13">
        <v>107</v>
      </c>
      <c r="C116" s="17" t="s">
        <v>621</v>
      </c>
      <c r="D116" s="17" t="s">
        <v>622</v>
      </c>
      <c r="E116" s="11" t="s">
        <v>845</v>
      </c>
      <c r="F116" s="45" t="s">
        <v>78</v>
      </c>
      <c r="G116" s="44">
        <v>43025</v>
      </c>
      <c r="H116" s="55">
        <v>43337</v>
      </c>
    </row>
    <row r="117" spans="2:8" ht="15" customHeight="1" x14ac:dyDescent="0.25">
      <c r="B117" s="13">
        <v>107</v>
      </c>
      <c r="C117" s="17" t="s">
        <v>621</v>
      </c>
      <c r="D117" s="17" t="s">
        <v>32</v>
      </c>
      <c r="E117" s="11" t="s">
        <v>845</v>
      </c>
      <c r="F117" s="45" t="s">
        <v>132</v>
      </c>
      <c r="G117" s="44">
        <v>43025</v>
      </c>
      <c r="H117" s="55">
        <v>43337</v>
      </c>
    </row>
    <row r="118" spans="2:8" ht="15" customHeight="1" x14ac:dyDescent="0.25">
      <c r="B118" s="13">
        <v>108</v>
      </c>
      <c r="C118" s="17" t="s">
        <v>187</v>
      </c>
      <c r="D118" s="17" t="s">
        <v>584</v>
      </c>
      <c r="E118" s="11" t="s">
        <v>845</v>
      </c>
      <c r="F118" s="40" t="s">
        <v>93</v>
      </c>
      <c r="G118" s="43">
        <v>43005</v>
      </c>
      <c r="H118" s="54">
        <v>43206</v>
      </c>
    </row>
    <row r="119" spans="2:8" ht="15" customHeight="1" x14ac:dyDescent="0.25">
      <c r="B119" s="13">
        <v>111</v>
      </c>
      <c r="C119" s="17" t="s">
        <v>249</v>
      </c>
      <c r="D119" s="17" t="s">
        <v>250</v>
      </c>
      <c r="E119" s="11" t="s">
        <v>845</v>
      </c>
      <c r="F119" s="40" t="s">
        <v>251</v>
      </c>
      <c r="G119" s="43">
        <v>42984</v>
      </c>
      <c r="H119" s="53">
        <v>43337</v>
      </c>
    </row>
    <row r="120" spans="2:8" ht="15" customHeight="1" x14ac:dyDescent="0.25">
      <c r="B120" s="13">
        <v>116</v>
      </c>
      <c r="C120" s="17" t="s">
        <v>386</v>
      </c>
      <c r="D120" s="17" t="s">
        <v>387</v>
      </c>
      <c r="E120" s="11" t="s">
        <v>845</v>
      </c>
      <c r="F120" s="40" t="s">
        <v>388</v>
      </c>
      <c r="G120" s="43"/>
      <c r="H120" s="53" t="s">
        <v>454</v>
      </c>
    </row>
    <row r="121" spans="2:8" ht="15" customHeight="1" x14ac:dyDescent="0.25">
      <c r="B121" s="13">
        <v>117</v>
      </c>
      <c r="C121" s="17" t="s">
        <v>547</v>
      </c>
      <c r="D121" s="17" t="s">
        <v>548</v>
      </c>
      <c r="E121" s="11" t="s">
        <v>845</v>
      </c>
      <c r="F121" s="40" t="s">
        <v>549</v>
      </c>
      <c r="G121" s="43">
        <v>43010</v>
      </c>
      <c r="H121" s="53">
        <v>43337</v>
      </c>
    </row>
    <row r="122" spans="2:8" ht="15" customHeight="1" x14ac:dyDescent="0.25">
      <c r="B122" s="13">
        <v>118</v>
      </c>
      <c r="C122" s="17" t="s">
        <v>225</v>
      </c>
      <c r="D122" s="17" t="s">
        <v>226</v>
      </c>
      <c r="E122" s="11" t="s">
        <v>845</v>
      </c>
      <c r="F122" s="40" t="s">
        <v>227</v>
      </c>
      <c r="G122" s="40"/>
      <c r="H122" s="13"/>
    </row>
    <row r="123" spans="2:8" ht="15" customHeight="1" x14ac:dyDescent="0.25">
      <c r="B123" s="13">
        <v>119</v>
      </c>
      <c r="C123" s="17" t="s">
        <v>156</v>
      </c>
      <c r="D123" s="17" t="s">
        <v>157</v>
      </c>
      <c r="E123" s="11" t="s">
        <v>845</v>
      </c>
      <c r="F123" s="45" t="s">
        <v>306</v>
      </c>
      <c r="G123" s="44">
        <v>43027</v>
      </c>
      <c r="H123" s="55">
        <v>43337</v>
      </c>
    </row>
    <row r="124" spans="2:8" ht="15" customHeight="1" x14ac:dyDescent="0.25">
      <c r="B124" s="13">
        <v>119</v>
      </c>
      <c r="C124" s="17" t="s">
        <v>156</v>
      </c>
      <c r="D124" s="17" t="s">
        <v>158</v>
      </c>
      <c r="E124" s="11" t="s">
        <v>845</v>
      </c>
      <c r="F124" s="45" t="s">
        <v>162</v>
      </c>
      <c r="G124" s="44"/>
      <c r="H124" s="55"/>
    </row>
    <row r="125" spans="2:8" ht="15" customHeight="1" x14ac:dyDescent="0.25">
      <c r="B125" s="13">
        <v>119</v>
      </c>
      <c r="C125" s="17" t="s">
        <v>156</v>
      </c>
      <c r="D125" s="17" t="s">
        <v>159</v>
      </c>
      <c r="E125" s="11" t="s">
        <v>845</v>
      </c>
      <c r="F125" s="45" t="s">
        <v>163</v>
      </c>
      <c r="G125" s="44">
        <v>43027</v>
      </c>
      <c r="H125" s="55">
        <v>43337</v>
      </c>
    </row>
    <row r="126" spans="2:8" ht="15" customHeight="1" x14ac:dyDescent="0.25">
      <c r="B126" s="13">
        <v>119</v>
      </c>
      <c r="C126" s="17" t="s">
        <v>156</v>
      </c>
      <c r="D126" s="17" t="s">
        <v>160</v>
      </c>
      <c r="E126" s="11" t="s">
        <v>845</v>
      </c>
      <c r="F126" s="45" t="s">
        <v>164</v>
      </c>
      <c r="G126" s="44">
        <v>43027</v>
      </c>
      <c r="H126" s="55">
        <v>43337</v>
      </c>
    </row>
    <row r="127" spans="2:8" ht="15" customHeight="1" x14ac:dyDescent="0.25">
      <c r="B127" s="13">
        <v>119</v>
      </c>
      <c r="C127" s="17" t="s">
        <v>156</v>
      </c>
      <c r="D127" s="17" t="s">
        <v>459</v>
      </c>
      <c r="E127" s="11" t="s">
        <v>845</v>
      </c>
      <c r="F127" s="45" t="s">
        <v>242</v>
      </c>
      <c r="G127" s="44">
        <v>43032</v>
      </c>
      <c r="H127" s="55">
        <v>43337</v>
      </c>
    </row>
    <row r="128" spans="2:8" ht="15" customHeight="1" x14ac:dyDescent="0.25">
      <c r="B128" s="13">
        <v>119</v>
      </c>
      <c r="C128" s="17" t="s">
        <v>156</v>
      </c>
      <c r="D128" s="17" t="s">
        <v>207</v>
      </c>
      <c r="E128" s="11" t="s">
        <v>845</v>
      </c>
      <c r="F128" s="45" t="s">
        <v>208</v>
      </c>
      <c r="G128" s="44">
        <v>43032</v>
      </c>
      <c r="H128" s="55">
        <v>43337</v>
      </c>
    </row>
    <row r="129" spans="2:8" ht="15" customHeight="1" x14ac:dyDescent="0.25">
      <c r="B129" s="13">
        <v>119</v>
      </c>
      <c r="C129" s="17" t="s">
        <v>156</v>
      </c>
      <c r="D129" s="17" t="s">
        <v>161</v>
      </c>
      <c r="E129" s="11" t="s">
        <v>845</v>
      </c>
      <c r="F129" s="45" t="s">
        <v>326</v>
      </c>
      <c r="G129" s="44">
        <v>43005</v>
      </c>
      <c r="H129" s="55">
        <v>43337</v>
      </c>
    </row>
    <row r="130" spans="2:8" ht="15" customHeight="1" x14ac:dyDescent="0.25">
      <c r="B130" s="13">
        <v>120</v>
      </c>
      <c r="C130" s="14" t="s">
        <v>113</v>
      </c>
      <c r="D130" s="14" t="s">
        <v>114</v>
      </c>
      <c r="E130" s="11" t="s">
        <v>845</v>
      </c>
      <c r="F130" s="40" t="s">
        <v>115</v>
      </c>
      <c r="G130" s="43">
        <v>43026</v>
      </c>
      <c r="H130" s="53">
        <v>43337</v>
      </c>
    </row>
    <row r="131" spans="2:8" ht="15" customHeight="1" x14ac:dyDescent="0.25">
      <c r="B131" s="13">
        <v>120</v>
      </c>
      <c r="C131" s="14" t="s">
        <v>113</v>
      </c>
      <c r="D131" s="14" t="s">
        <v>47</v>
      </c>
      <c r="E131" s="11" t="s">
        <v>845</v>
      </c>
      <c r="F131" s="40" t="s">
        <v>270</v>
      </c>
      <c r="G131" s="43">
        <v>43061</v>
      </c>
      <c r="H131" s="53">
        <v>43337</v>
      </c>
    </row>
    <row r="132" spans="2:8" ht="15" customHeight="1" x14ac:dyDescent="0.25">
      <c r="B132" s="13">
        <v>121</v>
      </c>
      <c r="C132" s="14" t="s">
        <v>373</v>
      </c>
      <c r="D132" s="14" t="s">
        <v>118</v>
      </c>
      <c r="E132" s="11" t="s">
        <v>845</v>
      </c>
      <c r="F132" s="40" t="s">
        <v>119</v>
      </c>
      <c r="G132" s="43">
        <v>43039</v>
      </c>
      <c r="H132" s="53">
        <v>43337</v>
      </c>
    </row>
    <row r="133" spans="2:8" ht="15" customHeight="1" x14ac:dyDescent="0.25">
      <c r="B133" s="13">
        <v>121</v>
      </c>
      <c r="C133" s="14" t="s">
        <v>373</v>
      </c>
      <c r="D133" s="14" t="s">
        <v>374</v>
      </c>
      <c r="E133" s="11" t="s">
        <v>845</v>
      </c>
      <c r="F133" s="40" t="s">
        <v>375</v>
      </c>
      <c r="G133" s="43">
        <v>43007</v>
      </c>
      <c r="H133" s="53">
        <v>43337</v>
      </c>
    </row>
    <row r="134" spans="2:8" ht="15" customHeight="1" x14ac:dyDescent="0.25">
      <c r="B134" s="13">
        <v>123</v>
      </c>
      <c r="C134" s="14" t="s">
        <v>383</v>
      </c>
      <c r="D134" s="14" t="s">
        <v>282</v>
      </c>
      <c r="E134" s="11" t="s">
        <v>845</v>
      </c>
      <c r="F134" s="40" t="s">
        <v>384</v>
      </c>
      <c r="G134" s="40"/>
      <c r="H134" s="13"/>
    </row>
    <row r="135" spans="2:8" ht="15" customHeight="1" x14ac:dyDescent="0.25">
      <c r="B135" s="13">
        <v>133</v>
      </c>
      <c r="C135" s="14" t="s">
        <v>128</v>
      </c>
      <c r="D135" s="14" t="s">
        <v>489</v>
      </c>
      <c r="E135" s="11" t="s">
        <v>845</v>
      </c>
      <c r="F135" s="40" t="s">
        <v>129</v>
      </c>
      <c r="G135" s="43">
        <v>43025</v>
      </c>
      <c r="H135" s="53">
        <v>43337</v>
      </c>
    </row>
    <row r="136" spans="2:8" ht="15" customHeight="1" x14ac:dyDescent="0.25">
      <c r="B136" s="13">
        <v>133</v>
      </c>
      <c r="C136" s="14" t="s">
        <v>128</v>
      </c>
      <c r="D136" s="14" t="s">
        <v>303</v>
      </c>
      <c r="E136" s="11" t="s">
        <v>845</v>
      </c>
      <c r="F136" s="40" t="s">
        <v>304</v>
      </c>
      <c r="G136" s="43">
        <v>43025</v>
      </c>
      <c r="H136" s="53">
        <v>43337</v>
      </c>
    </row>
    <row r="137" spans="2:8" ht="15" customHeight="1" x14ac:dyDescent="0.25">
      <c r="B137" s="13">
        <v>134</v>
      </c>
      <c r="C137" s="14" t="s">
        <v>608</v>
      </c>
      <c r="D137" s="14" t="s">
        <v>609</v>
      </c>
      <c r="E137" s="11" t="s">
        <v>845</v>
      </c>
      <c r="F137" s="40" t="s">
        <v>610</v>
      </c>
      <c r="G137" s="43"/>
      <c r="H137" s="53"/>
    </row>
    <row r="138" spans="2:8" ht="15" customHeight="1" x14ac:dyDescent="0.25">
      <c r="B138" s="13">
        <v>137</v>
      </c>
      <c r="C138" s="14" t="s">
        <v>408</v>
      </c>
      <c r="D138" s="14" t="s">
        <v>363</v>
      </c>
      <c r="E138" s="11" t="s">
        <v>845</v>
      </c>
      <c r="F138" s="40" t="s">
        <v>364</v>
      </c>
      <c r="G138" s="40"/>
      <c r="H138" s="13"/>
    </row>
    <row r="139" spans="2:8" ht="15" customHeight="1" x14ac:dyDescent="0.25">
      <c r="B139" s="13">
        <v>138</v>
      </c>
      <c r="C139" s="14" t="s">
        <v>409</v>
      </c>
      <c r="D139" s="14" t="s">
        <v>152</v>
      </c>
      <c r="E139" s="11" t="s">
        <v>845</v>
      </c>
      <c r="F139" s="40" t="s">
        <v>365</v>
      </c>
      <c r="G139" s="43"/>
      <c r="H139" s="53"/>
    </row>
    <row r="140" spans="2:8" ht="15" customHeight="1" x14ac:dyDescent="0.25">
      <c r="B140" s="13">
        <v>139</v>
      </c>
      <c r="C140" s="14" t="s">
        <v>280</v>
      </c>
      <c r="D140" s="14" t="s">
        <v>332</v>
      </c>
      <c r="E140" s="11" t="s">
        <v>845</v>
      </c>
      <c r="F140" s="40" t="s">
        <v>333</v>
      </c>
      <c r="G140" s="40"/>
      <c r="H140" s="13"/>
    </row>
    <row r="141" spans="2:8" ht="15" customHeight="1" x14ac:dyDescent="0.25">
      <c r="B141" s="13">
        <v>139</v>
      </c>
      <c r="C141" s="14" t="s">
        <v>280</v>
      </c>
      <c r="D141" s="14" t="s">
        <v>330</v>
      </c>
      <c r="E141" s="11" t="s">
        <v>845</v>
      </c>
      <c r="F141" s="40" t="s">
        <v>331</v>
      </c>
      <c r="G141" s="40"/>
      <c r="H141" s="13"/>
    </row>
    <row r="142" spans="2:8" ht="15" customHeight="1" x14ac:dyDescent="0.25">
      <c r="B142" s="13">
        <v>139</v>
      </c>
      <c r="C142" s="14" t="s">
        <v>280</v>
      </c>
      <c r="D142" s="14" t="s">
        <v>32</v>
      </c>
      <c r="E142" s="11" t="s">
        <v>845</v>
      </c>
      <c r="F142" s="40" t="s">
        <v>329</v>
      </c>
      <c r="G142" s="40"/>
      <c r="H142" s="13"/>
    </row>
    <row r="143" spans="2:8" ht="15" customHeight="1" x14ac:dyDescent="0.25">
      <c r="B143" s="13">
        <v>143</v>
      </c>
      <c r="C143" s="14" t="s">
        <v>616</v>
      </c>
      <c r="D143" s="14" t="s">
        <v>135</v>
      </c>
      <c r="E143" s="11" t="s">
        <v>845</v>
      </c>
      <c r="F143" s="40" t="s">
        <v>617</v>
      </c>
      <c r="G143" s="43">
        <v>43000</v>
      </c>
      <c r="H143" s="53">
        <v>43337</v>
      </c>
    </row>
    <row r="144" spans="2:8" ht="15" customHeight="1" x14ac:dyDescent="0.25">
      <c r="B144" s="13">
        <v>145</v>
      </c>
      <c r="C144" s="17" t="s">
        <v>206</v>
      </c>
      <c r="D144" s="14" t="s">
        <v>184</v>
      </c>
      <c r="E144" s="11" t="s">
        <v>845</v>
      </c>
      <c r="F144" s="40" t="s">
        <v>186</v>
      </c>
      <c r="G144" s="43">
        <v>43004</v>
      </c>
      <c r="H144" s="53">
        <v>43249</v>
      </c>
    </row>
    <row r="145" spans="2:8" s="39" customFormat="1" ht="15" customHeight="1" x14ac:dyDescent="0.25">
      <c r="B145" s="38">
        <v>146</v>
      </c>
      <c r="C145" s="34" t="s">
        <v>142</v>
      </c>
      <c r="D145" s="34" t="s">
        <v>143</v>
      </c>
      <c r="E145" s="11" t="s">
        <v>845</v>
      </c>
      <c r="F145" s="49" t="s">
        <v>204</v>
      </c>
      <c r="G145" s="49"/>
      <c r="H145" s="38"/>
    </row>
    <row r="146" spans="2:8" ht="15" customHeight="1" x14ac:dyDescent="0.25">
      <c r="B146" s="13">
        <v>147</v>
      </c>
      <c r="C146" s="14" t="s">
        <v>239</v>
      </c>
      <c r="D146" s="14" t="s">
        <v>98</v>
      </c>
      <c r="E146" s="11" t="s">
        <v>845</v>
      </c>
      <c r="F146" s="40" t="s">
        <v>99</v>
      </c>
      <c r="G146" s="43">
        <v>43013</v>
      </c>
      <c r="H146" s="53">
        <v>43328</v>
      </c>
    </row>
    <row r="147" spans="2:8" ht="15" customHeight="1" x14ac:dyDescent="0.25">
      <c r="B147" s="13">
        <v>147</v>
      </c>
      <c r="C147" s="14" t="s">
        <v>239</v>
      </c>
      <c r="D147" s="17" t="s">
        <v>820</v>
      </c>
      <c r="E147" s="11" t="s">
        <v>845</v>
      </c>
      <c r="F147" s="40" t="s">
        <v>101</v>
      </c>
      <c r="G147" s="43"/>
      <c r="H147" s="53"/>
    </row>
    <row r="148" spans="2:8" ht="15" customHeight="1" x14ac:dyDescent="0.25">
      <c r="B148" s="13">
        <v>147</v>
      </c>
      <c r="C148" s="14" t="s">
        <v>239</v>
      </c>
      <c r="D148" s="14" t="s">
        <v>619</v>
      </c>
      <c r="E148" s="11" t="s">
        <v>845</v>
      </c>
      <c r="F148" s="40" t="s">
        <v>620</v>
      </c>
      <c r="G148" s="43">
        <v>43013</v>
      </c>
      <c r="H148" s="54">
        <v>43289</v>
      </c>
    </row>
    <row r="149" spans="2:8" ht="15" customHeight="1" x14ac:dyDescent="0.25">
      <c r="B149" s="13">
        <v>147</v>
      </c>
      <c r="C149" s="14" t="s">
        <v>239</v>
      </c>
      <c r="D149" s="14" t="s">
        <v>103</v>
      </c>
      <c r="E149" s="11" t="s">
        <v>845</v>
      </c>
      <c r="F149" s="40" t="s">
        <v>526</v>
      </c>
      <c r="G149" s="43">
        <v>43013</v>
      </c>
      <c r="H149" s="54">
        <v>43325</v>
      </c>
    </row>
    <row r="150" spans="2:8" ht="15" customHeight="1" x14ac:dyDescent="0.25">
      <c r="B150" s="13">
        <v>147</v>
      </c>
      <c r="C150" s="14" t="s">
        <v>239</v>
      </c>
      <c r="D150" s="14" t="s">
        <v>104</v>
      </c>
      <c r="E150" s="11" t="s">
        <v>845</v>
      </c>
      <c r="F150" s="40" t="s">
        <v>107</v>
      </c>
      <c r="G150" s="43">
        <v>43013</v>
      </c>
      <c r="H150" s="54">
        <v>43176</v>
      </c>
    </row>
    <row r="151" spans="2:8" ht="15" customHeight="1" x14ac:dyDescent="0.25">
      <c r="B151" s="13">
        <v>147</v>
      </c>
      <c r="C151" s="14" t="s">
        <v>239</v>
      </c>
      <c r="D151" s="14" t="s">
        <v>105</v>
      </c>
      <c r="E151" s="11" t="s">
        <v>845</v>
      </c>
      <c r="F151" s="40" t="s">
        <v>108</v>
      </c>
      <c r="G151" s="43">
        <v>43013</v>
      </c>
      <c r="H151" s="53">
        <v>43337</v>
      </c>
    </row>
    <row r="152" spans="2:8" ht="15" customHeight="1" x14ac:dyDescent="0.25">
      <c r="B152" s="13">
        <v>147</v>
      </c>
      <c r="C152" s="14" t="s">
        <v>239</v>
      </c>
      <c r="D152" s="14" t="s">
        <v>458</v>
      </c>
      <c r="E152" s="11" t="s">
        <v>845</v>
      </c>
      <c r="F152" s="40" t="s">
        <v>110</v>
      </c>
      <c r="G152" s="43">
        <v>43013</v>
      </c>
      <c r="H152" s="54">
        <v>43186</v>
      </c>
    </row>
    <row r="153" spans="2:8" ht="15" customHeight="1" x14ac:dyDescent="0.25">
      <c r="B153" s="13">
        <v>147</v>
      </c>
      <c r="C153" s="14" t="s">
        <v>239</v>
      </c>
      <c r="D153" s="14" t="s">
        <v>106</v>
      </c>
      <c r="E153" s="11" t="s">
        <v>845</v>
      </c>
      <c r="F153" s="40" t="s">
        <v>109</v>
      </c>
      <c r="G153" s="43">
        <v>43013</v>
      </c>
      <c r="H153" s="53">
        <v>43337</v>
      </c>
    </row>
    <row r="154" spans="2:8" ht="15" customHeight="1" x14ac:dyDescent="0.25">
      <c r="B154" s="13">
        <v>152</v>
      </c>
      <c r="C154" s="14" t="s">
        <v>394</v>
      </c>
      <c r="D154" s="14" t="s">
        <v>232</v>
      </c>
      <c r="E154" s="11" t="s">
        <v>845</v>
      </c>
      <c r="F154" s="40" t="s">
        <v>233</v>
      </c>
      <c r="G154" s="43">
        <v>43069</v>
      </c>
      <c r="H154" s="53">
        <v>43337</v>
      </c>
    </row>
    <row r="155" spans="2:8" ht="15" customHeight="1" x14ac:dyDescent="0.25">
      <c r="B155" s="13">
        <v>155</v>
      </c>
      <c r="C155" s="14" t="s">
        <v>300</v>
      </c>
      <c r="D155" s="14" t="s">
        <v>301</v>
      </c>
      <c r="E155" s="11" t="s">
        <v>845</v>
      </c>
      <c r="F155" s="40" t="s">
        <v>302</v>
      </c>
      <c r="G155" s="43">
        <v>43000</v>
      </c>
      <c r="H155" s="53">
        <v>43337</v>
      </c>
    </row>
    <row r="156" spans="2:8" ht="15" customHeight="1" x14ac:dyDescent="0.25">
      <c r="B156" s="13">
        <v>158</v>
      </c>
      <c r="C156" s="14" t="s">
        <v>123</v>
      </c>
      <c r="D156" s="14" t="s">
        <v>503</v>
      </c>
      <c r="E156" s="11" t="s">
        <v>845</v>
      </c>
      <c r="F156" s="40" t="s">
        <v>380</v>
      </c>
      <c r="G156" s="43">
        <v>43005</v>
      </c>
      <c r="H156" s="53">
        <v>43337</v>
      </c>
    </row>
    <row r="157" spans="2:8" ht="15" customHeight="1" x14ac:dyDescent="0.25">
      <c r="B157" s="13">
        <v>158</v>
      </c>
      <c r="C157" s="14" t="s">
        <v>123</v>
      </c>
      <c r="D157" s="17" t="s">
        <v>361</v>
      </c>
      <c r="E157" s="11" t="s">
        <v>845</v>
      </c>
      <c r="F157" s="45" t="s">
        <v>279</v>
      </c>
      <c r="G157" s="44">
        <v>43005</v>
      </c>
      <c r="H157" s="55">
        <v>43337</v>
      </c>
    </row>
    <row r="158" spans="2:8" s="27" customFormat="1" ht="15" customHeight="1" x14ac:dyDescent="0.25">
      <c r="B158" s="13">
        <v>158</v>
      </c>
      <c r="C158" s="14" t="s">
        <v>123</v>
      </c>
      <c r="D158" s="14" t="s">
        <v>124</v>
      </c>
      <c r="E158" s="11" t="s">
        <v>845</v>
      </c>
      <c r="F158" s="40" t="s">
        <v>125</v>
      </c>
      <c r="G158" s="43">
        <v>42999</v>
      </c>
      <c r="H158" s="53">
        <v>43337</v>
      </c>
    </row>
    <row r="159" spans="2:8" ht="15" customHeight="1" x14ac:dyDescent="0.25">
      <c r="B159" s="13">
        <v>158</v>
      </c>
      <c r="C159" s="14" t="s">
        <v>123</v>
      </c>
      <c r="D159" s="14" t="s">
        <v>126</v>
      </c>
      <c r="E159" s="11" t="s">
        <v>845</v>
      </c>
      <c r="F159" s="40" t="s">
        <v>127</v>
      </c>
      <c r="G159" s="43">
        <v>42999</v>
      </c>
      <c r="H159" s="53">
        <v>43337</v>
      </c>
    </row>
    <row r="160" spans="2:8" ht="15" customHeight="1" x14ac:dyDescent="0.25">
      <c r="B160" s="13">
        <v>158</v>
      </c>
      <c r="C160" s="14" t="s">
        <v>123</v>
      </c>
      <c r="D160" s="14" t="s">
        <v>560</v>
      </c>
      <c r="E160" s="11" t="s">
        <v>845</v>
      </c>
      <c r="F160" s="40" t="s">
        <v>561</v>
      </c>
      <c r="G160" s="43">
        <v>43005</v>
      </c>
      <c r="H160" s="53">
        <v>43337</v>
      </c>
    </row>
    <row r="161" spans="2:8" ht="15" customHeight="1" x14ac:dyDescent="0.25">
      <c r="B161" s="13">
        <v>161</v>
      </c>
      <c r="C161" s="14" t="s">
        <v>344</v>
      </c>
      <c r="D161" s="18" t="s">
        <v>572</v>
      </c>
      <c r="E161" s="11" t="s">
        <v>845</v>
      </c>
      <c r="F161" s="40" t="s">
        <v>345</v>
      </c>
      <c r="G161" s="43">
        <v>43011</v>
      </c>
      <c r="H161" s="54">
        <v>43297</v>
      </c>
    </row>
    <row r="162" spans="2:8" ht="15" customHeight="1" x14ac:dyDescent="0.25">
      <c r="B162" s="13">
        <v>161</v>
      </c>
      <c r="C162" s="14" t="s">
        <v>344</v>
      </c>
      <c r="D162" s="14" t="s">
        <v>470</v>
      </c>
      <c r="E162" s="11" t="s">
        <v>845</v>
      </c>
      <c r="F162" s="40" t="s">
        <v>471</v>
      </c>
      <c r="G162" s="43">
        <v>42998</v>
      </c>
      <c r="H162" s="53">
        <v>43337</v>
      </c>
    </row>
    <row r="163" spans="2:8" ht="15" customHeight="1" x14ac:dyDescent="0.25">
      <c r="B163" s="13">
        <v>161</v>
      </c>
      <c r="C163" s="14" t="s">
        <v>344</v>
      </c>
      <c r="D163" s="14" t="s">
        <v>566</v>
      </c>
      <c r="E163" s="11" t="s">
        <v>845</v>
      </c>
      <c r="F163" s="40" t="s">
        <v>482</v>
      </c>
      <c r="G163" s="43" t="s">
        <v>633</v>
      </c>
      <c r="H163" s="53"/>
    </row>
    <row r="164" spans="2:8" ht="15" customHeight="1" x14ac:dyDescent="0.25">
      <c r="B164" s="13">
        <v>170</v>
      </c>
      <c r="C164" s="14" t="s">
        <v>38</v>
      </c>
      <c r="D164" s="14" t="s">
        <v>39</v>
      </c>
      <c r="E164" s="11" t="s">
        <v>845</v>
      </c>
      <c r="F164" s="40" t="s">
        <v>312</v>
      </c>
      <c r="G164" s="43">
        <v>42997</v>
      </c>
      <c r="H164" s="53">
        <v>43337</v>
      </c>
    </row>
    <row r="165" spans="2:8" ht="15" customHeight="1" x14ac:dyDescent="0.25">
      <c r="B165" s="13">
        <v>170</v>
      </c>
      <c r="C165" s="14" t="s">
        <v>38</v>
      </c>
      <c r="D165" s="14" t="s">
        <v>40</v>
      </c>
      <c r="E165" s="11" t="s">
        <v>845</v>
      </c>
      <c r="F165" s="40" t="s">
        <v>217</v>
      </c>
      <c r="G165" s="43">
        <v>42997</v>
      </c>
      <c r="H165" s="53">
        <v>43337</v>
      </c>
    </row>
    <row r="166" spans="2:8" ht="15" customHeight="1" x14ac:dyDescent="0.25">
      <c r="B166" s="13">
        <v>170</v>
      </c>
      <c r="C166" s="14" t="s">
        <v>38</v>
      </c>
      <c r="D166" s="14" t="s">
        <v>221</v>
      </c>
      <c r="E166" s="11" t="s">
        <v>845</v>
      </c>
      <c r="F166" s="40" t="s">
        <v>222</v>
      </c>
      <c r="G166" s="43">
        <v>42997</v>
      </c>
      <c r="H166" s="53">
        <v>43337</v>
      </c>
    </row>
    <row r="167" spans="2:8" ht="15" customHeight="1" x14ac:dyDescent="0.25">
      <c r="B167" s="13">
        <v>173</v>
      </c>
      <c r="C167" s="14" t="s">
        <v>24</v>
      </c>
      <c r="D167" s="14" t="s">
        <v>25</v>
      </c>
      <c r="E167" s="11" t="s">
        <v>845</v>
      </c>
      <c r="F167" s="40" t="s">
        <v>382</v>
      </c>
      <c r="G167" s="43">
        <v>43006</v>
      </c>
      <c r="H167" s="54">
        <v>43311</v>
      </c>
    </row>
    <row r="168" spans="2:8" ht="15" customHeight="1" x14ac:dyDescent="0.25">
      <c r="B168" s="13">
        <v>173</v>
      </c>
      <c r="C168" s="17" t="s">
        <v>393</v>
      </c>
      <c r="D168" s="17" t="s">
        <v>228</v>
      </c>
      <c r="E168" s="11" t="s">
        <v>845</v>
      </c>
      <c r="F168" s="40" t="s">
        <v>229</v>
      </c>
      <c r="G168" s="43">
        <v>43006</v>
      </c>
      <c r="H168" s="53">
        <v>43337</v>
      </c>
    </row>
    <row r="169" spans="2:8" ht="15" customHeight="1" x14ac:dyDescent="0.25">
      <c r="B169" s="13">
        <v>175</v>
      </c>
      <c r="C169" s="14" t="s">
        <v>391</v>
      </c>
      <c r="D169" s="14" t="s">
        <v>211</v>
      </c>
      <c r="E169" s="11" t="s">
        <v>845</v>
      </c>
      <c r="F169" s="45" t="s">
        <v>472</v>
      </c>
      <c r="G169" s="44">
        <v>42998</v>
      </c>
      <c r="H169" s="55">
        <v>43337</v>
      </c>
    </row>
    <row r="170" spans="2:8" ht="15" customHeight="1" x14ac:dyDescent="0.25">
      <c r="B170" s="13">
        <v>175</v>
      </c>
      <c r="C170" s="14" t="s">
        <v>391</v>
      </c>
      <c r="D170" s="14" t="s">
        <v>473</v>
      </c>
      <c r="E170" s="11" t="s">
        <v>845</v>
      </c>
      <c r="F170" s="40" t="s">
        <v>474</v>
      </c>
      <c r="G170" s="43">
        <v>43028</v>
      </c>
      <c r="H170" s="53">
        <v>43337</v>
      </c>
    </row>
    <row r="171" spans="2:8" ht="15" customHeight="1" x14ac:dyDescent="0.25">
      <c r="B171" s="13">
        <v>179</v>
      </c>
      <c r="C171" s="14" t="s">
        <v>392</v>
      </c>
      <c r="D171" s="14" t="s">
        <v>317</v>
      </c>
      <c r="E171" s="11" t="s">
        <v>845</v>
      </c>
      <c r="F171" s="40" t="s">
        <v>313</v>
      </c>
      <c r="G171" s="43">
        <v>43024</v>
      </c>
      <c r="H171" s="53">
        <v>43337</v>
      </c>
    </row>
    <row r="172" spans="2:8" ht="15" customHeight="1" x14ac:dyDescent="0.25">
      <c r="B172" s="13">
        <v>182</v>
      </c>
      <c r="C172" s="17" t="s">
        <v>240</v>
      </c>
      <c r="D172" s="17" t="s">
        <v>241</v>
      </c>
      <c r="E172" s="11" t="s">
        <v>845</v>
      </c>
      <c r="F172" s="45" t="s">
        <v>612</v>
      </c>
      <c r="G172" s="44">
        <v>43011</v>
      </c>
      <c r="H172" s="55">
        <v>43337</v>
      </c>
    </row>
    <row r="173" spans="2:8" ht="15" customHeight="1" x14ac:dyDescent="0.25">
      <c r="B173" s="13">
        <v>185</v>
      </c>
      <c r="C173" s="14" t="s">
        <v>297</v>
      </c>
      <c r="D173" s="14" t="s">
        <v>66</v>
      </c>
      <c r="E173" s="11" t="s">
        <v>845</v>
      </c>
      <c r="F173" s="40" t="s">
        <v>67</v>
      </c>
      <c r="G173" s="43">
        <v>43003</v>
      </c>
      <c r="H173" s="53">
        <v>43337</v>
      </c>
    </row>
    <row r="174" spans="2:8" ht="15" customHeight="1" x14ac:dyDescent="0.25">
      <c r="B174" s="16">
        <v>187</v>
      </c>
      <c r="C174" s="17" t="s">
        <v>8</v>
      </c>
      <c r="D174" s="17" t="s">
        <v>13</v>
      </c>
      <c r="E174" s="11" t="s">
        <v>845</v>
      </c>
      <c r="F174" s="45" t="s">
        <v>324</v>
      </c>
      <c r="G174" s="44">
        <v>42989</v>
      </c>
      <c r="H174" s="55">
        <v>43337</v>
      </c>
    </row>
    <row r="175" spans="2:8" ht="15" customHeight="1" x14ac:dyDescent="0.25">
      <c r="B175" s="13">
        <v>187</v>
      </c>
      <c r="C175" s="14" t="s">
        <v>8</v>
      </c>
      <c r="D175" s="14" t="s">
        <v>14</v>
      </c>
      <c r="E175" s="11" t="s">
        <v>845</v>
      </c>
      <c r="F175" s="40" t="s">
        <v>15</v>
      </c>
      <c r="G175" s="43">
        <v>42998</v>
      </c>
      <c r="H175" s="54">
        <v>43244</v>
      </c>
    </row>
    <row r="176" spans="2:8" ht="15" customHeight="1" x14ac:dyDescent="0.25">
      <c r="B176" s="13">
        <v>187</v>
      </c>
      <c r="C176" s="14" t="s">
        <v>8</v>
      </c>
      <c r="D176" s="14" t="s">
        <v>18</v>
      </c>
      <c r="E176" s="11" t="s">
        <v>845</v>
      </c>
      <c r="F176" s="40" t="s">
        <v>21</v>
      </c>
      <c r="G176" s="43">
        <v>42983</v>
      </c>
      <c r="H176" s="54">
        <v>43243</v>
      </c>
    </row>
    <row r="177" spans="2:8" ht="15" customHeight="1" x14ac:dyDescent="0.25">
      <c r="B177" s="13">
        <v>187</v>
      </c>
      <c r="C177" s="14" t="s">
        <v>8</v>
      </c>
      <c r="D177" s="14" t="s">
        <v>491</v>
      </c>
      <c r="E177" s="11" t="s">
        <v>845</v>
      </c>
      <c r="F177" s="40" t="s">
        <v>19</v>
      </c>
      <c r="G177" s="43">
        <v>42983</v>
      </c>
      <c r="H177" s="54">
        <v>43244</v>
      </c>
    </row>
    <row r="178" spans="2:8" ht="15" customHeight="1" x14ac:dyDescent="0.25">
      <c r="B178" s="13">
        <v>187</v>
      </c>
      <c r="C178" s="14" t="s">
        <v>8</v>
      </c>
      <c r="D178" s="14" t="s">
        <v>520</v>
      </c>
      <c r="E178" s="11" t="s">
        <v>845</v>
      </c>
      <c r="F178" s="40" t="s">
        <v>22</v>
      </c>
      <c r="G178" s="43">
        <v>42983</v>
      </c>
      <c r="H178" s="54">
        <v>43243</v>
      </c>
    </row>
    <row r="179" spans="2:8" ht="15" customHeight="1" x14ac:dyDescent="0.25">
      <c r="B179" s="13">
        <v>187</v>
      </c>
      <c r="C179" s="14" t="s">
        <v>8</v>
      </c>
      <c r="D179" s="14" t="s">
        <v>521</v>
      </c>
      <c r="E179" s="11" t="s">
        <v>845</v>
      </c>
      <c r="F179" s="40" t="s">
        <v>20</v>
      </c>
      <c r="G179" s="43">
        <v>42983</v>
      </c>
      <c r="H179" s="54">
        <v>43243</v>
      </c>
    </row>
    <row r="180" spans="2:8" ht="15" customHeight="1" x14ac:dyDescent="0.25">
      <c r="B180" s="13">
        <v>187</v>
      </c>
      <c r="C180" s="14" t="s">
        <v>8</v>
      </c>
      <c r="D180" s="14" t="s">
        <v>607</v>
      </c>
      <c r="E180" s="11" t="s">
        <v>845</v>
      </c>
      <c r="F180" s="40" t="s">
        <v>23</v>
      </c>
      <c r="G180" s="43">
        <v>42983</v>
      </c>
      <c r="H180" s="54">
        <v>43244</v>
      </c>
    </row>
    <row r="181" spans="2:8" ht="15" customHeight="1" x14ac:dyDescent="0.25">
      <c r="B181" s="16">
        <v>195</v>
      </c>
      <c r="C181" s="17" t="s">
        <v>370</v>
      </c>
      <c r="D181" s="17" t="s">
        <v>371</v>
      </c>
      <c r="E181" s="11" t="s">
        <v>845</v>
      </c>
      <c r="F181" s="45" t="s">
        <v>372</v>
      </c>
      <c r="G181" s="44">
        <v>43034</v>
      </c>
      <c r="H181" s="55">
        <v>43337</v>
      </c>
    </row>
    <row r="182" spans="2:8" ht="15" customHeight="1" x14ac:dyDescent="0.25">
      <c r="B182" s="13">
        <v>198</v>
      </c>
      <c r="C182" s="14" t="s">
        <v>166</v>
      </c>
      <c r="D182" s="14" t="s">
        <v>167</v>
      </c>
      <c r="E182" s="11" t="s">
        <v>845</v>
      </c>
      <c r="F182" s="40" t="s">
        <v>168</v>
      </c>
      <c r="G182" s="43">
        <v>42997</v>
      </c>
      <c r="H182" s="53">
        <v>43337</v>
      </c>
    </row>
    <row r="183" spans="2:8" ht="15" customHeight="1" x14ac:dyDescent="0.25">
      <c r="B183" s="13">
        <v>198</v>
      </c>
      <c r="C183" s="14" t="s">
        <v>166</v>
      </c>
      <c r="D183" s="14" t="s">
        <v>235</v>
      </c>
      <c r="E183" s="11" t="s">
        <v>845</v>
      </c>
      <c r="F183" s="40" t="s">
        <v>236</v>
      </c>
      <c r="G183" s="43">
        <v>42992</v>
      </c>
      <c r="H183" s="53">
        <v>43337</v>
      </c>
    </row>
    <row r="184" spans="2:8" ht="15" customHeight="1" x14ac:dyDescent="0.25">
      <c r="B184" s="13">
        <v>198</v>
      </c>
      <c r="C184" s="14" t="s">
        <v>166</v>
      </c>
      <c r="D184" s="14" t="s">
        <v>237</v>
      </c>
      <c r="E184" s="11" t="s">
        <v>845</v>
      </c>
      <c r="F184" s="40" t="s">
        <v>238</v>
      </c>
      <c r="G184" s="43">
        <v>42992</v>
      </c>
      <c r="H184" s="53">
        <v>43337</v>
      </c>
    </row>
    <row r="185" spans="2:8" ht="15" customHeight="1" x14ac:dyDescent="0.25">
      <c r="B185" s="13">
        <v>202</v>
      </c>
      <c r="C185" s="14" t="s">
        <v>102</v>
      </c>
      <c r="D185" s="14" t="s">
        <v>265</v>
      </c>
      <c r="E185" s="11" t="s">
        <v>845</v>
      </c>
      <c r="F185" s="40" t="s">
        <v>266</v>
      </c>
      <c r="G185" s="43">
        <v>43031</v>
      </c>
      <c r="H185" s="53">
        <v>43337</v>
      </c>
    </row>
    <row r="186" spans="2:8" ht="15" customHeight="1" x14ac:dyDescent="0.25">
      <c r="B186" s="13">
        <v>202</v>
      </c>
      <c r="C186" s="14" t="s">
        <v>102</v>
      </c>
      <c r="D186" s="17" t="s">
        <v>820</v>
      </c>
      <c r="E186" s="11" t="s">
        <v>845</v>
      </c>
      <c r="F186" s="40" t="s">
        <v>101</v>
      </c>
      <c r="G186" s="43"/>
      <c r="H186" s="53"/>
    </row>
    <row r="187" spans="2:8" ht="15" customHeight="1" x14ac:dyDescent="0.25">
      <c r="B187" s="13">
        <v>202</v>
      </c>
      <c r="C187" s="14" t="s">
        <v>102</v>
      </c>
      <c r="D187" s="17" t="s">
        <v>357</v>
      </c>
      <c r="E187" s="11" t="s">
        <v>845</v>
      </c>
      <c r="F187" s="40" t="s">
        <v>358</v>
      </c>
      <c r="G187" s="43">
        <v>42996</v>
      </c>
      <c r="H187" s="54">
        <v>43008</v>
      </c>
    </row>
    <row r="188" spans="2:8" ht="15" customHeight="1" x14ac:dyDescent="0.25">
      <c r="B188" s="13">
        <v>206</v>
      </c>
      <c r="C188" s="14" t="s">
        <v>833</v>
      </c>
      <c r="D188" s="17" t="s">
        <v>834</v>
      </c>
      <c r="E188" s="11" t="s">
        <v>845</v>
      </c>
      <c r="F188" s="40" t="s">
        <v>579</v>
      </c>
      <c r="G188" s="43">
        <v>42996</v>
      </c>
      <c r="H188" s="54">
        <v>43242</v>
      </c>
    </row>
    <row r="189" spans="2:8" ht="15" customHeight="1" x14ac:dyDescent="0.25">
      <c r="B189" s="16">
        <v>209</v>
      </c>
      <c r="C189" s="17" t="s">
        <v>389</v>
      </c>
      <c r="D189" s="17" t="s">
        <v>812</v>
      </c>
      <c r="E189" s="11" t="s">
        <v>845</v>
      </c>
      <c r="F189" s="45" t="s">
        <v>223</v>
      </c>
      <c r="G189" s="43">
        <v>43028</v>
      </c>
      <c r="H189" s="53">
        <v>43337</v>
      </c>
    </row>
    <row r="190" spans="2:8" s="2" customFormat="1" ht="15" customHeight="1" x14ac:dyDescent="0.25">
      <c r="B190" s="16">
        <v>209</v>
      </c>
      <c r="C190" s="17" t="s">
        <v>389</v>
      </c>
      <c r="D190" s="17" t="s">
        <v>68</v>
      </c>
      <c r="E190" s="11" t="s">
        <v>845</v>
      </c>
      <c r="F190" s="45" t="s">
        <v>69</v>
      </c>
      <c r="G190" s="44">
        <v>43028</v>
      </c>
      <c r="H190" s="55">
        <v>43337</v>
      </c>
    </row>
    <row r="191" spans="2:8" ht="15" customHeight="1" x14ac:dyDescent="0.25">
      <c r="B191" s="13">
        <v>213</v>
      </c>
      <c r="C191" s="14" t="s">
        <v>139</v>
      </c>
      <c r="D191" s="17" t="s">
        <v>138</v>
      </c>
      <c r="E191" s="11" t="s">
        <v>845</v>
      </c>
      <c r="F191" s="40" t="s">
        <v>366</v>
      </c>
      <c r="G191" s="43"/>
      <c r="H191" s="53"/>
    </row>
    <row r="192" spans="2:8" ht="15" customHeight="1" x14ac:dyDescent="0.25">
      <c r="B192" s="13">
        <v>214</v>
      </c>
      <c r="C192" s="14" t="s">
        <v>604</v>
      </c>
      <c r="D192" s="17" t="s">
        <v>419</v>
      </c>
      <c r="E192" s="11" t="s">
        <v>845</v>
      </c>
      <c r="F192" s="40" t="s">
        <v>256</v>
      </c>
      <c r="G192" s="43">
        <v>43033</v>
      </c>
      <c r="H192" s="53">
        <v>43337</v>
      </c>
    </row>
    <row r="193" spans="2:8" s="2" customFormat="1" ht="15" customHeight="1" x14ac:dyDescent="0.25">
      <c r="B193" s="16">
        <v>218</v>
      </c>
      <c r="C193" s="17" t="s">
        <v>627</v>
      </c>
      <c r="D193" s="14" t="s">
        <v>628</v>
      </c>
      <c r="E193" s="11" t="s">
        <v>845</v>
      </c>
      <c r="F193" s="40" t="s">
        <v>634</v>
      </c>
      <c r="G193" s="43">
        <v>43034</v>
      </c>
      <c r="H193" s="53">
        <v>43337</v>
      </c>
    </row>
    <row r="194" spans="2:8" ht="15" customHeight="1" x14ac:dyDescent="0.25">
      <c r="B194" s="13">
        <v>222</v>
      </c>
      <c r="C194" s="14" t="s">
        <v>605</v>
      </c>
      <c r="D194" s="17" t="s">
        <v>16</v>
      </c>
      <c r="E194" s="11" t="s">
        <v>845</v>
      </c>
      <c r="F194" s="40" t="s">
        <v>17</v>
      </c>
      <c r="G194" s="43"/>
      <c r="H194" s="53"/>
    </row>
    <row r="195" spans="2:8" ht="15" customHeight="1" x14ac:dyDescent="0.25">
      <c r="B195" s="13">
        <v>222</v>
      </c>
      <c r="C195" s="14" t="s">
        <v>605</v>
      </c>
      <c r="D195" s="17" t="s">
        <v>11</v>
      </c>
      <c r="E195" s="11" t="s">
        <v>845</v>
      </c>
      <c r="F195" s="40" t="s">
        <v>12</v>
      </c>
      <c r="G195" s="43">
        <v>42983</v>
      </c>
      <c r="H195" s="53">
        <v>43337</v>
      </c>
    </row>
    <row r="196" spans="2:8" ht="15" customHeight="1" x14ac:dyDescent="0.25">
      <c r="B196" s="13">
        <v>223</v>
      </c>
      <c r="C196" s="14" t="s">
        <v>121</v>
      </c>
      <c r="D196" s="14" t="s">
        <v>122</v>
      </c>
      <c r="E196" s="11" t="s">
        <v>845</v>
      </c>
      <c r="F196" s="40" t="s">
        <v>210</v>
      </c>
      <c r="G196" s="43">
        <v>43031</v>
      </c>
      <c r="H196" s="53">
        <v>43337</v>
      </c>
    </row>
    <row r="197" spans="2:8" ht="15" customHeight="1" x14ac:dyDescent="0.25">
      <c r="B197" s="13">
        <v>225</v>
      </c>
      <c r="C197" s="14" t="s">
        <v>338</v>
      </c>
      <c r="D197" s="14" t="s">
        <v>381</v>
      </c>
      <c r="E197" s="11" t="s">
        <v>845</v>
      </c>
      <c r="F197" s="40" t="s">
        <v>335</v>
      </c>
      <c r="G197" s="43">
        <v>43031</v>
      </c>
      <c r="H197" s="53">
        <v>43337</v>
      </c>
    </row>
    <row r="198" spans="2:8" ht="15" customHeight="1" x14ac:dyDescent="0.25">
      <c r="B198" s="13">
        <v>227</v>
      </c>
      <c r="C198" s="14" t="s">
        <v>274</v>
      </c>
      <c r="D198" s="14" t="s">
        <v>275</v>
      </c>
      <c r="E198" s="11" t="s">
        <v>845</v>
      </c>
      <c r="F198" s="40" t="s">
        <v>278</v>
      </c>
      <c r="G198" s="43"/>
      <c r="H198" s="53"/>
    </row>
    <row r="199" spans="2:8" ht="15" customHeight="1" x14ac:dyDescent="0.25">
      <c r="B199" s="13">
        <v>227</v>
      </c>
      <c r="C199" s="14" t="s">
        <v>274</v>
      </c>
      <c r="D199" s="14" t="s">
        <v>276</v>
      </c>
      <c r="E199" s="11" t="s">
        <v>845</v>
      </c>
      <c r="F199" s="40" t="s">
        <v>277</v>
      </c>
      <c r="G199" s="43"/>
      <c r="H199" s="53"/>
    </row>
    <row r="200" spans="2:8" ht="15" customHeight="1" x14ac:dyDescent="0.25">
      <c r="B200" s="13">
        <v>227</v>
      </c>
      <c r="C200" s="14" t="s">
        <v>274</v>
      </c>
      <c r="D200" s="14" t="s">
        <v>337</v>
      </c>
      <c r="E200" s="11" t="s">
        <v>845</v>
      </c>
      <c r="F200" s="40" t="s">
        <v>336</v>
      </c>
      <c r="G200" s="43"/>
      <c r="H200" s="53"/>
    </row>
    <row r="201" spans="2:8" ht="15" customHeight="1" x14ac:dyDescent="0.25">
      <c r="B201" s="13">
        <v>232</v>
      </c>
      <c r="C201" s="14" t="s">
        <v>140</v>
      </c>
      <c r="D201" s="14" t="s">
        <v>169</v>
      </c>
      <c r="E201" s="11" t="s">
        <v>845</v>
      </c>
      <c r="F201" s="40" t="s">
        <v>170</v>
      </c>
      <c r="G201" s="43">
        <v>42999</v>
      </c>
      <c r="H201" s="53">
        <v>43337</v>
      </c>
    </row>
    <row r="202" spans="2:8" ht="15" customHeight="1" x14ac:dyDescent="0.25">
      <c r="B202" s="16">
        <v>232</v>
      </c>
      <c r="C202" s="17" t="s">
        <v>140</v>
      </c>
      <c r="D202" s="17" t="s">
        <v>552</v>
      </c>
      <c r="E202" s="11" t="s">
        <v>845</v>
      </c>
      <c r="F202" s="45" t="s">
        <v>271</v>
      </c>
      <c r="G202" s="44"/>
      <c r="H202" s="55" t="s">
        <v>624</v>
      </c>
    </row>
    <row r="203" spans="2:8" ht="15" customHeight="1" x14ac:dyDescent="0.25">
      <c r="B203" s="13">
        <v>232</v>
      </c>
      <c r="C203" s="14" t="s">
        <v>140</v>
      </c>
      <c r="D203" s="14" t="s">
        <v>289</v>
      </c>
      <c r="E203" s="11" t="s">
        <v>845</v>
      </c>
      <c r="F203" s="40" t="s">
        <v>490</v>
      </c>
      <c r="G203" s="43">
        <v>42998</v>
      </c>
      <c r="H203" s="53">
        <v>43337</v>
      </c>
    </row>
    <row r="204" spans="2:8" ht="15" customHeight="1" x14ac:dyDescent="0.25">
      <c r="B204" s="13">
        <v>237</v>
      </c>
      <c r="C204" s="14" t="s">
        <v>218</v>
      </c>
      <c r="D204" s="17" t="s">
        <v>219</v>
      </c>
      <c r="E204" s="11" t="s">
        <v>845</v>
      </c>
      <c r="F204" s="40" t="s">
        <v>220</v>
      </c>
      <c r="G204" s="43">
        <v>42998</v>
      </c>
      <c r="H204" s="54">
        <v>43242</v>
      </c>
    </row>
    <row r="205" spans="2:8" ht="15" customHeight="1" x14ac:dyDescent="0.25">
      <c r="B205" s="13">
        <v>241</v>
      </c>
      <c r="C205" s="14" t="s">
        <v>376</v>
      </c>
      <c r="D205" s="14" t="s">
        <v>377</v>
      </c>
      <c r="E205" s="11" t="s">
        <v>845</v>
      </c>
      <c r="F205" s="40" t="s">
        <v>378</v>
      </c>
      <c r="G205" s="43">
        <v>42999</v>
      </c>
      <c r="H205" s="53">
        <v>43337</v>
      </c>
    </row>
    <row r="206" spans="2:8" ht="15" customHeight="1" x14ac:dyDescent="0.25">
      <c r="B206" s="13">
        <v>253</v>
      </c>
      <c r="C206" s="14" t="s">
        <v>407</v>
      </c>
      <c r="D206" s="14" t="s">
        <v>420</v>
      </c>
      <c r="E206" s="11" t="s">
        <v>845</v>
      </c>
      <c r="F206" s="40" t="s">
        <v>359</v>
      </c>
      <c r="G206" s="40"/>
      <c r="H206" s="13"/>
    </row>
    <row r="207" spans="2:8" ht="15" customHeight="1" x14ac:dyDescent="0.25">
      <c r="B207" s="13">
        <v>257</v>
      </c>
      <c r="C207" s="14" t="s">
        <v>35</v>
      </c>
      <c r="D207" s="14" t="s">
        <v>36</v>
      </c>
      <c r="E207" s="11" t="s">
        <v>845</v>
      </c>
      <c r="F207" s="40" t="s">
        <v>37</v>
      </c>
      <c r="G207" s="43">
        <v>42985</v>
      </c>
      <c r="H207" s="53">
        <v>43337</v>
      </c>
    </row>
    <row r="208" spans="2:8" ht="15" customHeight="1" x14ac:dyDescent="0.25">
      <c r="B208" s="13">
        <v>262</v>
      </c>
      <c r="C208" s="17" t="s">
        <v>136</v>
      </c>
      <c r="D208" s="25" t="s">
        <v>600</v>
      </c>
      <c r="E208" s="11" t="s">
        <v>845</v>
      </c>
      <c r="F208" s="47" t="s">
        <v>90</v>
      </c>
      <c r="G208" s="47"/>
      <c r="H208" s="57"/>
    </row>
    <row r="209" spans="2:8" ht="15" customHeight="1" x14ac:dyDescent="0.25">
      <c r="B209" s="16">
        <v>262</v>
      </c>
      <c r="C209" s="17" t="s">
        <v>136</v>
      </c>
      <c r="D209" s="17" t="s">
        <v>83</v>
      </c>
      <c r="E209" s="11" t="s">
        <v>845</v>
      </c>
      <c r="F209" s="45" t="s">
        <v>89</v>
      </c>
      <c r="G209" s="44">
        <v>42990</v>
      </c>
      <c r="H209" s="59">
        <v>43245</v>
      </c>
    </row>
    <row r="210" spans="2:8" ht="15" customHeight="1" x14ac:dyDescent="0.25">
      <c r="B210" s="16">
        <v>262</v>
      </c>
      <c r="C210" s="17" t="s">
        <v>136</v>
      </c>
      <c r="D210" s="17" t="s">
        <v>585</v>
      </c>
      <c r="E210" s="11" t="s">
        <v>845</v>
      </c>
      <c r="F210" s="40" t="s">
        <v>93</v>
      </c>
      <c r="G210" s="43">
        <v>43005</v>
      </c>
      <c r="H210" s="54">
        <v>43206</v>
      </c>
    </row>
    <row r="211" spans="2:8" ht="15" customHeight="1" x14ac:dyDescent="0.25">
      <c r="B211" s="16">
        <v>262</v>
      </c>
      <c r="C211" s="17" t="s">
        <v>136</v>
      </c>
      <c r="D211" s="17" t="s">
        <v>819</v>
      </c>
      <c r="E211" s="11" t="s">
        <v>845</v>
      </c>
      <c r="F211" s="40" t="s">
        <v>101</v>
      </c>
      <c r="G211" s="43"/>
      <c r="H211" s="53"/>
    </row>
    <row r="212" spans="2:8" ht="15" customHeight="1" x14ac:dyDescent="0.25">
      <c r="B212" s="16">
        <v>270</v>
      </c>
      <c r="C212" s="17" t="s">
        <v>386</v>
      </c>
      <c r="D212" s="17" t="s">
        <v>580</v>
      </c>
      <c r="E212" s="11" t="s">
        <v>845</v>
      </c>
      <c r="F212" s="40" t="s">
        <v>581</v>
      </c>
      <c r="G212" s="43">
        <v>42984</v>
      </c>
      <c r="H212" s="53">
        <v>43337</v>
      </c>
    </row>
    <row r="213" spans="2:8" s="23" customFormat="1" ht="15" customHeight="1" x14ac:dyDescent="0.25">
      <c r="B213" s="16">
        <v>272</v>
      </c>
      <c r="C213" s="30" t="s">
        <v>506</v>
      </c>
      <c r="D213" s="30" t="s">
        <v>825</v>
      </c>
      <c r="E213" s="11" t="s">
        <v>845</v>
      </c>
      <c r="F213" s="40" t="s">
        <v>507</v>
      </c>
      <c r="G213" s="43">
        <v>42999</v>
      </c>
      <c r="H213" s="53">
        <v>43337</v>
      </c>
    </row>
    <row r="214" spans="2:8" ht="15" customHeight="1" x14ac:dyDescent="0.25">
      <c r="B214" s="16">
        <v>281</v>
      </c>
      <c r="C214" s="17" t="s">
        <v>629</v>
      </c>
      <c r="D214" s="17" t="s">
        <v>460</v>
      </c>
      <c r="E214" s="11" t="s">
        <v>845</v>
      </c>
      <c r="F214" s="40" t="s">
        <v>242</v>
      </c>
      <c r="G214" s="43">
        <v>43032</v>
      </c>
      <c r="H214" s="53">
        <v>43337</v>
      </c>
    </row>
    <row r="215" spans="2:8" ht="15" customHeight="1" x14ac:dyDescent="0.25">
      <c r="B215" s="16">
        <v>281</v>
      </c>
      <c r="C215" s="17" t="s">
        <v>629</v>
      </c>
      <c r="D215" s="17" t="s">
        <v>630</v>
      </c>
      <c r="E215" s="11" t="s">
        <v>845</v>
      </c>
      <c r="F215" s="40" t="s">
        <v>831</v>
      </c>
      <c r="G215" s="43">
        <v>43165</v>
      </c>
      <c r="H215" s="53">
        <v>43337</v>
      </c>
    </row>
    <row r="216" spans="2:8" ht="15" customHeight="1" x14ac:dyDescent="0.25">
      <c r="B216" s="16">
        <v>286</v>
      </c>
      <c r="C216" s="17" t="s">
        <v>188</v>
      </c>
      <c r="D216" s="17" t="s">
        <v>32</v>
      </c>
      <c r="E216" s="11" t="s">
        <v>845</v>
      </c>
      <c r="F216" s="45" t="s">
        <v>318</v>
      </c>
      <c r="G216" s="44">
        <v>42999</v>
      </c>
      <c r="H216" s="55">
        <v>43337</v>
      </c>
    </row>
    <row r="217" spans="2:8" ht="15" customHeight="1" x14ac:dyDescent="0.25">
      <c r="B217" s="16">
        <v>286</v>
      </c>
      <c r="C217" s="17" t="s">
        <v>188</v>
      </c>
      <c r="D217" s="17" t="s">
        <v>319</v>
      </c>
      <c r="E217" s="11" t="s">
        <v>845</v>
      </c>
      <c r="F217" s="45" t="s">
        <v>320</v>
      </c>
      <c r="G217" s="44">
        <v>42972</v>
      </c>
      <c r="H217" s="55">
        <v>43337</v>
      </c>
    </row>
    <row r="218" spans="2:8" ht="15" customHeight="1" x14ac:dyDescent="0.25">
      <c r="B218" s="16">
        <v>286</v>
      </c>
      <c r="C218" s="17" t="s">
        <v>188</v>
      </c>
      <c r="D218" s="17" t="s">
        <v>588</v>
      </c>
      <c r="E218" s="11" t="s">
        <v>845</v>
      </c>
      <c r="F218" s="40" t="s">
        <v>93</v>
      </c>
      <c r="G218" s="43">
        <v>43005</v>
      </c>
      <c r="H218" s="54">
        <v>43206</v>
      </c>
    </row>
    <row r="219" spans="2:8" ht="15" customHeight="1" x14ac:dyDescent="0.25">
      <c r="B219" s="16">
        <v>287</v>
      </c>
      <c r="C219" s="17" t="s">
        <v>309</v>
      </c>
      <c r="D219" s="14" t="s">
        <v>47</v>
      </c>
      <c r="E219" s="11" t="s">
        <v>845</v>
      </c>
      <c r="F219" s="40" t="s">
        <v>270</v>
      </c>
      <c r="G219" s="43">
        <v>43000</v>
      </c>
      <c r="H219" s="53">
        <v>43337</v>
      </c>
    </row>
    <row r="220" spans="2:8" ht="15" customHeight="1" x14ac:dyDescent="0.25">
      <c r="B220" s="13">
        <v>288</v>
      </c>
      <c r="C220" s="14" t="s">
        <v>53</v>
      </c>
      <c r="D220" s="14" t="s">
        <v>54</v>
      </c>
      <c r="E220" s="11" t="s">
        <v>845</v>
      </c>
      <c r="F220" s="40" t="s">
        <v>55</v>
      </c>
      <c r="G220" s="43">
        <v>42954</v>
      </c>
      <c r="H220" s="54">
        <v>43220</v>
      </c>
    </row>
    <row r="221" spans="2:8" ht="15" customHeight="1" x14ac:dyDescent="0.25">
      <c r="B221" s="13">
        <v>288</v>
      </c>
      <c r="C221" s="14" t="s">
        <v>53</v>
      </c>
      <c r="D221" s="14" t="s">
        <v>75</v>
      </c>
      <c r="E221" s="11" t="s">
        <v>845</v>
      </c>
      <c r="F221" s="40" t="s">
        <v>538</v>
      </c>
      <c r="G221" s="43">
        <v>43097</v>
      </c>
      <c r="H221" s="53">
        <v>43337</v>
      </c>
    </row>
    <row r="222" spans="2:8" ht="15" customHeight="1" x14ac:dyDescent="0.25">
      <c r="B222" s="13">
        <v>290</v>
      </c>
      <c r="C222" s="14" t="s">
        <v>262</v>
      </c>
      <c r="D222" s="14" t="s">
        <v>263</v>
      </c>
      <c r="E222" s="11" t="s">
        <v>845</v>
      </c>
      <c r="F222" s="40" t="s">
        <v>264</v>
      </c>
      <c r="G222" s="40"/>
      <c r="H222" s="13"/>
    </row>
    <row r="223" spans="2:8" ht="15" customHeight="1" x14ac:dyDescent="0.25">
      <c r="B223" s="13">
        <v>304</v>
      </c>
      <c r="C223" s="14" t="s">
        <v>41</v>
      </c>
      <c r="D223" s="14" t="s">
        <v>42</v>
      </c>
      <c r="E223" s="11" t="s">
        <v>845</v>
      </c>
      <c r="F223" s="40" t="s">
        <v>623</v>
      </c>
      <c r="G223" s="43">
        <v>43025</v>
      </c>
      <c r="H223" s="53">
        <v>43337</v>
      </c>
    </row>
    <row r="224" spans="2:8" ht="15" customHeight="1" x14ac:dyDescent="0.25">
      <c r="B224" s="13">
        <v>304</v>
      </c>
      <c r="C224" s="14" t="s">
        <v>809</v>
      </c>
      <c r="D224" s="14" t="s">
        <v>810</v>
      </c>
      <c r="E224" s="11" t="s">
        <v>845</v>
      </c>
      <c r="F224" s="40" t="s">
        <v>811</v>
      </c>
      <c r="G224" s="43">
        <v>43052</v>
      </c>
      <c r="H224" s="53">
        <v>43337</v>
      </c>
    </row>
    <row r="225" spans="2:8" ht="15" customHeight="1" x14ac:dyDescent="0.25">
      <c r="B225" s="13">
        <v>305</v>
      </c>
      <c r="C225" s="14" t="s">
        <v>821</v>
      </c>
      <c r="D225" s="14" t="s">
        <v>822</v>
      </c>
      <c r="E225" s="11" t="s">
        <v>845</v>
      </c>
      <c r="F225" s="40" t="s">
        <v>93</v>
      </c>
      <c r="G225" s="43">
        <v>43005</v>
      </c>
      <c r="H225" s="54">
        <v>43206</v>
      </c>
    </row>
    <row r="226" spans="2:8" ht="15" customHeight="1" x14ac:dyDescent="0.25">
      <c r="B226" s="13">
        <v>310</v>
      </c>
      <c r="C226" s="17" t="s">
        <v>583</v>
      </c>
      <c r="D226" s="17" t="s">
        <v>361</v>
      </c>
      <c r="E226" s="11" t="s">
        <v>845</v>
      </c>
      <c r="F226" s="45" t="s">
        <v>279</v>
      </c>
      <c r="G226" s="44"/>
      <c r="H226" s="55"/>
    </row>
    <row r="227" spans="2:8" ht="15" customHeight="1" x14ac:dyDescent="0.25">
      <c r="B227" s="13">
        <v>331</v>
      </c>
      <c r="C227" s="14" t="s">
        <v>310</v>
      </c>
      <c r="D227" s="14" t="s">
        <v>47</v>
      </c>
      <c r="E227" s="11" t="s">
        <v>845</v>
      </c>
      <c r="F227" s="40" t="s">
        <v>270</v>
      </c>
      <c r="G227" s="43">
        <v>43061</v>
      </c>
      <c r="H227" s="53">
        <v>43337</v>
      </c>
    </row>
    <row r="228" spans="2:8" ht="15" customHeight="1" x14ac:dyDescent="0.25">
      <c r="B228" s="13">
        <v>334</v>
      </c>
      <c r="C228" s="14" t="s">
        <v>254</v>
      </c>
      <c r="D228" s="14" t="s">
        <v>421</v>
      </c>
      <c r="E228" s="11" t="s">
        <v>845</v>
      </c>
      <c r="F228" s="45" t="s">
        <v>255</v>
      </c>
      <c r="G228" s="45"/>
      <c r="H228" s="16"/>
    </row>
    <row r="229" spans="2:8" ht="15" customHeight="1" x14ac:dyDescent="0.25">
      <c r="B229" s="13">
        <v>340</v>
      </c>
      <c r="C229" s="14" t="s">
        <v>413</v>
      </c>
      <c r="D229" s="14" t="s">
        <v>412</v>
      </c>
      <c r="E229" s="11" t="s">
        <v>845</v>
      </c>
      <c r="F229" s="45" t="s">
        <v>415</v>
      </c>
      <c r="G229" s="44">
        <v>43003</v>
      </c>
      <c r="H229" s="55">
        <v>43337</v>
      </c>
    </row>
    <row r="230" spans="2:8" ht="15" customHeight="1" x14ac:dyDescent="0.25">
      <c r="B230" s="13">
        <v>344</v>
      </c>
      <c r="C230" s="14" t="s">
        <v>314</v>
      </c>
      <c r="D230" s="14" t="s">
        <v>135</v>
      </c>
      <c r="E230" s="11" t="s">
        <v>845</v>
      </c>
      <c r="F230" s="45" t="s">
        <v>315</v>
      </c>
      <c r="G230" s="44">
        <v>43024</v>
      </c>
      <c r="H230" s="55">
        <v>43337</v>
      </c>
    </row>
    <row r="231" spans="2:8" ht="15" customHeight="1" x14ac:dyDescent="0.25">
      <c r="B231" s="13">
        <v>362</v>
      </c>
      <c r="C231" s="14" t="s">
        <v>556</v>
      </c>
      <c r="D231" s="14" t="s">
        <v>555</v>
      </c>
      <c r="E231" s="11" t="s">
        <v>845</v>
      </c>
      <c r="F231" s="45" t="s">
        <v>486</v>
      </c>
      <c r="G231" s="44">
        <v>42997</v>
      </c>
      <c r="H231" s="55">
        <v>43726</v>
      </c>
    </row>
    <row r="232" spans="2:8" ht="15" customHeight="1" x14ac:dyDescent="0.25">
      <c r="B232" s="35">
        <v>368</v>
      </c>
      <c r="C232" s="36" t="s">
        <v>414</v>
      </c>
      <c r="D232" s="36" t="s">
        <v>412</v>
      </c>
      <c r="E232" s="11" t="s">
        <v>845</v>
      </c>
      <c r="F232" s="63" t="s">
        <v>415</v>
      </c>
      <c r="G232" s="50">
        <v>43003</v>
      </c>
      <c r="H232" s="60">
        <v>43337</v>
      </c>
    </row>
    <row r="233" spans="2:8" ht="15" customHeight="1" x14ac:dyDescent="0.25">
      <c r="B233" s="13">
        <v>375</v>
      </c>
      <c r="C233" s="14" t="s">
        <v>554</v>
      </c>
      <c r="D233" s="14" t="s">
        <v>504</v>
      </c>
      <c r="E233" s="11" t="s">
        <v>845</v>
      </c>
      <c r="F233" s="40" t="s">
        <v>505</v>
      </c>
      <c r="G233" s="43">
        <v>43000</v>
      </c>
      <c r="H233" s="53">
        <v>43337</v>
      </c>
    </row>
    <row r="234" spans="2:8" ht="15" customHeight="1" x14ac:dyDescent="0.25">
      <c r="B234" s="13">
        <v>377</v>
      </c>
      <c r="C234" s="14" t="s">
        <v>590</v>
      </c>
      <c r="D234" s="14" t="s">
        <v>591</v>
      </c>
      <c r="E234" s="11" t="s">
        <v>845</v>
      </c>
      <c r="F234" s="40" t="s">
        <v>636</v>
      </c>
      <c r="G234" s="43">
        <v>43040</v>
      </c>
      <c r="H234" s="53">
        <v>43337</v>
      </c>
    </row>
    <row r="235" spans="2:8" ht="15" customHeight="1" x14ac:dyDescent="0.25">
      <c r="B235" s="13">
        <v>380</v>
      </c>
      <c r="C235" s="26" t="s">
        <v>577</v>
      </c>
      <c r="D235" s="26" t="s">
        <v>576</v>
      </c>
      <c r="E235" s="11" t="s">
        <v>845</v>
      </c>
      <c r="F235" s="40" t="s">
        <v>78</v>
      </c>
      <c r="G235" s="43">
        <v>43025</v>
      </c>
      <c r="H235" s="53">
        <v>43337</v>
      </c>
    </row>
    <row r="236" spans="2:8" ht="15" customHeight="1" x14ac:dyDescent="0.25">
      <c r="B236" s="13">
        <v>380</v>
      </c>
      <c r="C236" s="26" t="s">
        <v>577</v>
      </c>
      <c r="D236" s="26" t="s">
        <v>184</v>
      </c>
      <c r="E236" s="11" t="s">
        <v>845</v>
      </c>
      <c r="F236" s="40" t="s">
        <v>578</v>
      </c>
      <c r="G236" s="43">
        <v>43004</v>
      </c>
      <c r="H236" s="54">
        <v>43249</v>
      </c>
    </row>
    <row r="237" spans="2:8" ht="15" customHeight="1" x14ac:dyDescent="0.25">
      <c r="B237" s="13">
        <v>380</v>
      </c>
      <c r="C237" s="26" t="s">
        <v>577</v>
      </c>
      <c r="D237" s="14" t="s">
        <v>219</v>
      </c>
      <c r="E237" s="11" t="s">
        <v>845</v>
      </c>
      <c r="F237" s="40" t="s">
        <v>579</v>
      </c>
      <c r="G237" s="43">
        <v>42998</v>
      </c>
      <c r="H237" s="54">
        <v>43242</v>
      </c>
    </row>
    <row r="238" spans="2:8" ht="15" customHeight="1" x14ac:dyDescent="0.25">
      <c r="B238" s="13">
        <v>380</v>
      </c>
      <c r="C238" s="14" t="s">
        <v>577</v>
      </c>
      <c r="D238" s="14" t="s">
        <v>272</v>
      </c>
      <c r="E238" s="11" t="s">
        <v>845</v>
      </c>
      <c r="F238" s="40" t="s">
        <v>273</v>
      </c>
      <c r="G238" s="43">
        <v>43060</v>
      </c>
      <c r="H238" s="53">
        <v>43337</v>
      </c>
    </row>
    <row r="239" spans="2:8" ht="15" customHeight="1" x14ac:dyDescent="0.25">
      <c r="B239" s="13">
        <v>381</v>
      </c>
      <c r="C239" s="14" t="s">
        <v>575</v>
      </c>
      <c r="D239" s="14" t="s">
        <v>212</v>
      </c>
      <c r="E239" s="11" t="s">
        <v>845</v>
      </c>
      <c r="F239" s="40" t="s">
        <v>343</v>
      </c>
      <c r="G239" s="43">
        <v>42997</v>
      </c>
      <c r="H239" s="53">
        <v>43362</v>
      </c>
    </row>
    <row r="240" spans="2:8" ht="15" customHeight="1" x14ac:dyDescent="0.25">
      <c r="B240" s="13">
        <v>382</v>
      </c>
      <c r="C240" s="17" t="s">
        <v>592</v>
      </c>
      <c r="D240" s="14" t="s">
        <v>814</v>
      </c>
      <c r="E240" s="11" t="s">
        <v>845</v>
      </c>
      <c r="F240" s="40" t="s">
        <v>849</v>
      </c>
      <c r="G240" s="43">
        <v>43052</v>
      </c>
      <c r="H240" s="53">
        <v>43337</v>
      </c>
    </row>
    <row r="241" spans="2:8" ht="15" customHeight="1" x14ac:dyDescent="0.25">
      <c r="B241" s="13">
        <v>382</v>
      </c>
      <c r="C241" s="17" t="s">
        <v>592</v>
      </c>
      <c r="D241" s="14" t="s">
        <v>589</v>
      </c>
      <c r="E241" s="11" t="s">
        <v>845</v>
      </c>
      <c r="F241" s="40" t="s">
        <v>849</v>
      </c>
      <c r="G241" s="43">
        <v>43052</v>
      </c>
      <c r="H241" s="53">
        <v>43337</v>
      </c>
    </row>
    <row r="242" spans="2:8" ht="15" customHeight="1" x14ac:dyDescent="0.25">
      <c r="B242" s="13">
        <v>382</v>
      </c>
      <c r="C242" s="17" t="s">
        <v>592</v>
      </c>
      <c r="D242" s="14" t="s">
        <v>813</v>
      </c>
      <c r="E242" s="11" t="s">
        <v>845</v>
      </c>
      <c r="F242" s="40" t="s">
        <v>849</v>
      </c>
      <c r="G242" s="43">
        <v>43052</v>
      </c>
      <c r="H242" s="53">
        <v>43337</v>
      </c>
    </row>
    <row r="308" spans="3:4" ht="15" customHeight="1" x14ac:dyDescent="0.25">
      <c r="C308" s="28"/>
      <c r="D308" s="28"/>
    </row>
    <row r="309" spans="3:4" ht="15" customHeight="1" x14ac:dyDescent="0.25">
      <c r="C309" s="28"/>
      <c r="D309" s="28"/>
    </row>
    <row r="310" spans="3:4" ht="15" customHeight="1" x14ac:dyDescent="0.25">
      <c r="C310" s="28"/>
      <c r="D310" s="28"/>
    </row>
    <row r="311" spans="3:4" ht="15" customHeight="1" x14ac:dyDescent="0.25">
      <c r="D311" s="28"/>
    </row>
    <row r="312" spans="3:4" ht="15" customHeight="1" x14ac:dyDescent="0.25">
      <c r="C312" s="28"/>
      <c r="D312" s="28"/>
    </row>
    <row r="313" spans="3:4" ht="15" customHeight="1" x14ac:dyDescent="0.25">
      <c r="C313" s="28"/>
      <c r="D313" s="28"/>
    </row>
    <row r="314" spans="3:4" ht="15" customHeight="1" x14ac:dyDescent="0.25">
      <c r="C314" s="28"/>
      <c r="D314" s="28"/>
    </row>
    <row r="315" spans="3:4" ht="15" customHeight="1" x14ac:dyDescent="0.25">
      <c r="C315" s="28"/>
      <c r="D315" s="28"/>
    </row>
    <row r="316" spans="3:4" ht="15" customHeight="1" x14ac:dyDescent="0.25">
      <c r="C316" s="28"/>
      <c r="D316" s="28"/>
    </row>
    <row r="317" spans="3:4" ht="15" customHeight="1" x14ac:dyDescent="0.25">
      <c r="C317" s="28"/>
      <c r="D317" s="28"/>
    </row>
    <row r="318" spans="3:4" ht="15" customHeight="1" x14ac:dyDescent="0.25">
      <c r="C318" s="28"/>
      <c r="D318" s="28"/>
    </row>
    <row r="319" spans="3:4" ht="15" customHeight="1" x14ac:dyDescent="0.25">
      <c r="C319" s="28"/>
      <c r="D319" s="28"/>
    </row>
    <row r="320" spans="3:4" ht="15" customHeight="1" x14ac:dyDescent="0.25">
      <c r="C320" s="28"/>
      <c r="D320" s="28"/>
    </row>
    <row r="321" spans="3:4" ht="15" customHeight="1" x14ac:dyDescent="0.25">
      <c r="C321" s="28"/>
      <c r="D321" s="28"/>
    </row>
    <row r="322" spans="3:4" ht="15" customHeight="1" x14ac:dyDescent="0.25">
      <c r="C322" s="28"/>
      <c r="D322" s="28"/>
    </row>
    <row r="323" spans="3:4" ht="15" customHeight="1" x14ac:dyDescent="0.25">
      <c r="C323" s="28"/>
      <c r="D323" s="28"/>
    </row>
    <row r="324" spans="3:4" ht="15" customHeight="1" x14ac:dyDescent="0.25">
      <c r="C324" s="28"/>
      <c r="D324" s="28"/>
    </row>
    <row r="325" spans="3:4" ht="15" customHeight="1" x14ac:dyDescent="0.25">
      <c r="C325" s="28"/>
      <c r="D325" s="28"/>
    </row>
    <row r="326" spans="3:4" ht="15" customHeight="1" x14ac:dyDescent="0.25">
      <c r="C326" s="28"/>
      <c r="D326" s="28"/>
    </row>
    <row r="327" spans="3:4" ht="15" customHeight="1" x14ac:dyDescent="0.25">
      <c r="C327" s="28"/>
      <c r="D327" s="28"/>
    </row>
    <row r="328" spans="3:4" ht="15" customHeight="1" x14ac:dyDescent="0.25">
      <c r="C328" s="28"/>
      <c r="D328" s="28"/>
    </row>
    <row r="329" spans="3:4" ht="15" customHeight="1" x14ac:dyDescent="0.25">
      <c r="C329" s="28"/>
      <c r="D329" s="28"/>
    </row>
    <row r="330" spans="3:4" ht="15" customHeight="1" x14ac:dyDescent="0.25">
      <c r="C330" s="28"/>
      <c r="D330" s="28"/>
    </row>
    <row r="331" spans="3:4" ht="15" customHeight="1" x14ac:dyDescent="0.25">
      <c r="C331" s="28"/>
      <c r="D331" s="28"/>
    </row>
    <row r="332" spans="3:4" ht="15" customHeight="1" x14ac:dyDescent="0.25">
      <c r="C332" s="28"/>
      <c r="D332" s="28"/>
    </row>
    <row r="333" spans="3:4" ht="15" customHeight="1" x14ac:dyDescent="0.25">
      <c r="C333" s="28"/>
      <c r="D333" s="28"/>
    </row>
    <row r="334" spans="3:4" ht="15" customHeight="1" x14ac:dyDescent="0.25">
      <c r="C334" s="28"/>
      <c r="D334" s="28"/>
    </row>
    <row r="335" spans="3:4" ht="15" customHeight="1" x14ac:dyDescent="0.25">
      <c r="C335" s="28"/>
      <c r="D335" s="28"/>
    </row>
    <row r="336" spans="3:4" ht="15" customHeight="1" x14ac:dyDescent="0.25">
      <c r="C336" s="28"/>
      <c r="D336" s="28"/>
    </row>
    <row r="337" spans="3:4" ht="15" customHeight="1" x14ac:dyDescent="0.25">
      <c r="C337" s="28"/>
      <c r="D337" s="28"/>
    </row>
    <row r="338" spans="3:4" ht="15" customHeight="1" x14ac:dyDescent="0.25">
      <c r="C338" s="28"/>
      <c r="D338" s="28"/>
    </row>
    <row r="339" spans="3:4" ht="15" customHeight="1" x14ac:dyDescent="0.25">
      <c r="C339" s="28"/>
      <c r="D339" s="28"/>
    </row>
    <row r="340" spans="3:4" ht="15" customHeight="1" x14ac:dyDescent="0.25">
      <c r="C340" s="28"/>
      <c r="D340" s="28"/>
    </row>
    <row r="341" spans="3:4" ht="15" customHeight="1" x14ac:dyDescent="0.25">
      <c r="C341" s="28"/>
      <c r="D341" s="28"/>
    </row>
    <row r="342" spans="3:4" ht="15" customHeight="1" x14ac:dyDescent="0.25">
      <c r="C342" s="28"/>
      <c r="D342" s="28"/>
    </row>
    <row r="343" spans="3:4" ht="15" customHeight="1" x14ac:dyDescent="0.25">
      <c r="C343" s="28"/>
      <c r="D343" s="28"/>
    </row>
    <row r="344" spans="3:4" ht="15" customHeight="1" x14ac:dyDescent="0.25">
      <c r="C344" s="28"/>
      <c r="D344" s="28"/>
    </row>
    <row r="345" spans="3:4" ht="15" customHeight="1" x14ac:dyDescent="0.25">
      <c r="C345" s="28"/>
      <c r="D345" s="28"/>
    </row>
    <row r="346" spans="3:4" ht="15" customHeight="1" x14ac:dyDescent="0.25">
      <c r="C346" s="28"/>
      <c r="D346" s="28"/>
    </row>
    <row r="347" spans="3:4" ht="15" customHeight="1" x14ac:dyDescent="0.25">
      <c r="C347" s="28"/>
      <c r="D347" s="28"/>
    </row>
    <row r="348" spans="3:4" ht="15" customHeight="1" x14ac:dyDescent="0.25">
      <c r="C348" s="28"/>
      <c r="D348" s="28"/>
    </row>
    <row r="349" spans="3:4" ht="15" customHeight="1" x14ac:dyDescent="0.25">
      <c r="C349" s="28"/>
      <c r="D349" s="28"/>
    </row>
    <row r="350" spans="3:4" ht="15" customHeight="1" x14ac:dyDescent="0.25">
      <c r="C350" s="28"/>
      <c r="D350" s="28"/>
    </row>
    <row r="351" spans="3:4" ht="15" customHeight="1" x14ac:dyDescent="0.25">
      <c r="C351" s="28"/>
      <c r="D351" s="28"/>
    </row>
    <row r="352" spans="3:4" ht="15" customHeight="1" x14ac:dyDescent="0.25">
      <c r="C352" s="28"/>
      <c r="D352" s="28"/>
    </row>
    <row r="353" spans="3:4" ht="15" customHeight="1" x14ac:dyDescent="0.25">
      <c r="C353" s="28"/>
      <c r="D353" s="28"/>
    </row>
    <row r="354" spans="3:4" ht="15" customHeight="1" x14ac:dyDescent="0.25">
      <c r="C354" s="28"/>
      <c r="D354" s="28"/>
    </row>
    <row r="355" spans="3:4" ht="15" customHeight="1" x14ac:dyDescent="0.25">
      <c r="C355" s="28"/>
      <c r="D355" s="28"/>
    </row>
    <row r="356" spans="3:4" ht="15" customHeight="1" x14ac:dyDescent="0.25">
      <c r="C356" s="28"/>
      <c r="D356" s="28"/>
    </row>
    <row r="357" spans="3:4" ht="15" customHeight="1" x14ac:dyDescent="0.25">
      <c r="C357" s="28"/>
      <c r="D357" s="28"/>
    </row>
    <row r="358" spans="3:4" ht="15" customHeight="1" x14ac:dyDescent="0.25">
      <c r="C358" s="28"/>
      <c r="D358" s="28"/>
    </row>
    <row r="359" spans="3:4" ht="15" customHeight="1" x14ac:dyDescent="0.25">
      <c r="C359" s="28"/>
      <c r="D359" s="28"/>
    </row>
    <row r="360" spans="3:4" ht="15" customHeight="1" x14ac:dyDescent="0.25">
      <c r="C360" s="28"/>
      <c r="D360" s="28"/>
    </row>
    <row r="361" spans="3:4" ht="15" customHeight="1" x14ac:dyDescent="0.25">
      <c r="C361" s="28"/>
      <c r="D361" s="28"/>
    </row>
    <row r="362" spans="3:4" ht="15" customHeight="1" x14ac:dyDescent="0.25">
      <c r="C362" s="28"/>
      <c r="D362" s="28"/>
    </row>
    <row r="363" spans="3:4" ht="15" customHeight="1" x14ac:dyDescent="0.25">
      <c r="C363" s="28"/>
      <c r="D363" s="28"/>
    </row>
    <row r="364" spans="3:4" ht="15" customHeight="1" x14ac:dyDescent="0.25">
      <c r="C364" s="28"/>
      <c r="D364" s="28"/>
    </row>
    <row r="365" spans="3:4" ht="15" customHeight="1" x14ac:dyDescent="0.25">
      <c r="C365" s="28"/>
      <c r="D365" s="28"/>
    </row>
    <row r="366" spans="3:4" ht="15" customHeight="1" x14ac:dyDescent="0.25">
      <c r="C366" s="28"/>
      <c r="D366" s="28"/>
    </row>
    <row r="367" spans="3:4" ht="15" customHeight="1" x14ac:dyDescent="0.25">
      <c r="C367" s="28"/>
      <c r="D367" s="28"/>
    </row>
    <row r="368" spans="3:4" ht="15" customHeight="1" x14ac:dyDescent="0.25">
      <c r="C368" s="28"/>
      <c r="D368" s="28"/>
    </row>
    <row r="369" spans="3:4" ht="15" customHeight="1" x14ac:dyDescent="0.25">
      <c r="C369" s="28"/>
      <c r="D369" s="28"/>
    </row>
    <row r="370" spans="3:4" ht="15" customHeight="1" x14ac:dyDescent="0.25">
      <c r="C370" s="28"/>
      <c r="D370" s="28"/>
    </row>
    <row r="371" spans="3:4" ht="15" customHeight="1" x14ac:dyDescent="0.25">
      <c r="C371" s="28"/>
      <c r="D371" s="28"/>
    </row>
    <row r="372" spans="3:4" ht="15" customHeight="1" x14ac:dyDescent="0.25">
      <c r="C372" s="28"/>
      <c r="D372" s="28"/>
    </row>
    <row r="373" spans="3:4" ht="15" customHeight="1" x14ac:dyDescent="0.25">
      <c r="C373" s="28"/>
      <c r="D373" s="28"/>
    </row>
    <row r="374" spans="3:4" ht="15" customHeight="1" x14ac:dyDescent="0.25">
      <c r="C374" s="28"/>
      <c r="D374" s="28"/>
    </row>
    <row r="375" spans="3:4" ht="15" customHeight="1" x14ac:dyDescent="0.25">
      <c r="C375" s="28"/>
      <c r="D375" s="28"/>
    </row>
    <row r="376" spans="3:4" ht="15" customHeight="1" x14ac:dyDescent="0.25">
      <c r="C376" s="28"/>
      <c r="D376" s="28"/>
    </row>
    <row r="377" spans="3:4" ht="15" customHeight="1" x14ac:dyDescent="0.25">
      <c r="C377" s="28"/>
      <c r="D377" s="28"/>
    </row>
    <row r="378" spans="3:4" ht="15" customHeight="1" x14ac:dyDescent="0.25">
      <c r="C378" s="28"/>
      <c r="D378" s="28"/>
    </row>
    <row r="379" spans="3:4" ht="15" customHeight="1" x14ac:dyDescent="0.25">
      <c r="C379" s="28"/>
      <c r="D379" s="28"/>
    </row>
    <row r="380" spans="3:4" ht="15" customHeight="1" x14ac:dyDescent="0.25">
      <c r="C380" s="28"/>
      <c r="D380" s="28"/>
    </row>
    <row r="381" spans="3:4" ht="15" customHeight="1" x14ac:dyDescent="0.25">
      <c r="C381" s="28"/>
      <c r="D381" s="28"/>
    </row>
    <row r="382" spans="3:4" ht="15" customHeight="1" x14ac:dyDescent="0.25">
      <c r="C382" s="28"/>
      <c r="D382" s="28"/>
    </row>
    <row r="383" spans="3:4" ht="15" customHeight="1" x14ac:dyDescent="0.25">
      <c r="C383" s="28"/>
      <c r="D383" s="28"/>
    </row>
    <row r="384" spans="3:4" ht="15" customHeight="1" x14ac:dyDescent="0.25">
      <c r="C384" s="28"/>
      <c r="D384" s="28"/>
    </row>
    <row r="385" spans="3:4" ht="15" customHeight="1" x14ac:dyDescent="0.25">
      <c r="C385" s="28"/>
      <c r="D385" s="28"/>
    </row>
    <row r="386" spans="3:4" ht="15" customHeight="1" x14ac:dyDescent="0.25">
      <c r="C386" s="28"/>
      <c r="D386" s="28"/>
    </row>
    <row r="387" spans="3:4" ht="15" customHeight="1" x14ac:dyDescent="0.25">
      <c r="C387" s="28"/>
      <c r="D387" s="28"/>
    </row>
    <row r="388" spans="3:4" ht="15" customHeight="1" x14ac:dyDescent="0.25">
      <c r="C388" s="28"/>
      <c r="D388" s="28"/>
    </row>
    <row r="389" spans="3:4" ht="15" customHeight="1" x14ac:dyDescent="0.25">
      <c r="C389" s="28"/>
      <c r="D389" s="28"/>
    </row>
    <row r="390" spans="3:4" ht="15" customHeight="1" x14ac:dyDescent="0.25">
      <c r="C390" s="28"/>
      <c r="D390" s="28"/>
    </row>
    <row r="391" spans="3:4" ht="15" customHeight="1" x14ac:dyDescent="0.25">
      <c r="C391" s="28"/>
      <c r="D391" s="28"/>
    </row>
    <row r="392" spans="3:4" ht="15" customHeight="1" x14ac:dyDescent="0.25">
      <c r="C392" s="28"/>
      <c r="D392" s="28"/>
    </row>
    <row r="393" spans="3:4" ht="15" customHeight="1" x14ac:dyDescent="0.25">
      <c r="C393" s="28"/>
      <c r="D393" s="28"/>
    </row>
    <row r="394" spans="3:4" ht="15" customHeight="1" x14ac:dyDescent="0.25">
      <c r="C394" s="28"/>
      <c r="D394" s="28"/>
    </row>
    <row r="395" spans="3:4" ht="15" customHeight="1" x14ac:dyDescent="0.25">
      <c r="C395" s="28"/>
      <c r="D395" s="28"/>
    </row>
    <row r="396" spans="3:4" ht="15" customHeight="1" x14ac:dyDescent="0.25">
      <c r="C396" s="28"/>
      <c r="D396" s="28"/>
    </row>
    <row r="397" spans="3:4" ht="15" customHeight="1" x14ac:dyDescent="0.25">
      <c r="C397" s="28"/>
      <c r="D397" s="28"/>
    </row>
    <row r="398" spans="3:4" ht="15" customHeight="1" x14ac:dyDescent="0.25">
      <c r="C398" s="28"/>
      <c r="D398" s="28"/>
    </row>
    <row r="399" spans="3:4" ht="15" customHeight="1" x14ac:dyDescent="0.25">
      <c r="C399" s="28"/>
      <c r="D399" s="28"/>
    </row>
    <row r="400" spans="3:4" ht="15" customHeight="1" x14ac:dyDescent="0.25">
      <c r="C400" s="28"/>
      <c r="D400" s="28"/>
    </row>
    <row r="401" spans="3:4" ht="15" customHeight="1" x14ac:dyDescent="0.25">
      <c r="C401" s="28"/>
      <c r="D401" s="28"/>
    </row>
    <row r="402" spans="3:4" ht="15" customHeight="1" x14ac:dyDescent="0.25">
      <c r="C402" s="28"/>
      <c r="D402" s="28"/>
    </row>
    <row r="403" spans="3:4" ht="15" customHeight="1" x14ac:dyDescent="0.25">
      <c r="C403" s="28"/>
      <c r="D403" s="28"/>
    </row>
    <row r="404" spans="3:4" ht="15" customHeight="1" x14ac:dyDescent="0.25">
      <c r="C404" s="28"/>
      <c r="D404" s="28"/>
    </row>
    <row r="405" spans="3:4" ht="15" customHeight="1" x14ac:dyDescent="0.25">
      <c r="C405" s="28"/>
      <c r="D405" s="28"/>
    </row>
    <row r="406" spans="3:4" ht="15" customHeight="1" x14ac:dyDescent="0.25">
      <c r="C406" s="28"/>
      <c r="D406" s="28"/>
    </row>
    <row r="407" spans="3:4" ht="15" customHeight="1" x14ac:dyDescent="0.25">
      <c r="C407" s="28"/>
      <c r="D407" s="28"/>
    </row>
    <row r="408" spans="3:4" ht="15" customHeight="1" x14ac:dyDescent="0.25">
      <c r="C408" s="28"/>
      <c r="D408" s="28"/>
    </row>
    <row r="409" spans="3:4" ht="15" customHeight="1" x14ac:dyDescent="0.25">
      <c r="C409" s="28"/>
      <c r="D409" s="28"/>
    </row>
    <row r="410" spans="3:4" ht="15" customHeight="1" x14ac:dyDescent="0.25">
      <c r="C410" s="28"/>
      <c r="D410" s="28"/>
    </row>
    <row r="411" spans="3:4" ht="15" customHeight="1" x14ac:dyDescent="0.25">
      <c r="C411" s="28"/>
      <c r="D411" s="28"/>
    </row>
    <row r="412" spans="3:4" ht="15" customHeight="1" x14ac:dyDescent="0.25">
      <c r="C412" s="28"/>
      <c r="D412" s="28"/>
    </row>
    <row r="413" spans="3:4" ht="15" customHeight="1" x14ac:dyDescent="0.25">
      <c r="C413" s="28"/>
      <c r="D413" s="28"/>
    </row>
    <row r="414" spans="3:4" ht="15" customHeight="1" x14ac:dyDescent="0.25">
      <c r="C414" s="28"/>
      <c r="D414" s="28"/>
    </row>
    <row r="415" spans="3:4" ht="15" customHeight="1" x14ac:dyDescent="0.25">
      <c r="C415" s="28"/>
      <c r="D415" s="28"/>
    </row>
    <row r="416" spans="3:4" ht="15" customHeight="1" x14ac:dyDescent="0.25">
      <c r="C416" s="28"/>
      <c r="D416" s="28"/>
    </row>
    <row r="417" spans="3:4" ht="15" customHeight="1" x14ac:dyDescent="0.25">
      <c r="C417" s="28"/>
      <c r="D417" s="28"/>
    </row>
    <row r="418" spans="3:4" ht="15" customHeight="1" x14ac:dyDescent="0.25">
      <c r="C418" s="28"/>
      <c r="D418" s="28"/>
    </row>
    <row r="419" spans="3:4" ht="15" customHeight="1" x14ac:dyDescent="0.25">
      <c r="C419" s="28"/>
      <c r="D419" s="28"/>
    </row>
    <row r="420" spans="3:4" ht="15" customHeight="1" x14ac:dyDescent="0.25">
      <c r="C420" s="28"/>
      <c r="D420" s="28"/>
    </row>
    <row r="421" spans="3:4" ht="15" customHeight="1" x14ac:dyDescent="0.25">
      <c r="C421" s="28"/>
      <c r="D421" s="28"/>
    </row>
    <row r="422" spans="3:4" ht="15" customHeight="1" x14ac:dyDescent="0.25">
      <c r="C422" s="28"/>
      <c r="D422" s="28"/>
    </row>
    <row r="423" spans="3:4" ht="15" customHeight="1" x14ac:dyDescent="0.25">
      <c r="C423" s="28"/>
      <c r="D423" s="28"/>
    </row>
    <row r="424" spans="3:4" ht="15" customHeight="1" x14ac:dyDescent="0.25">
      <c r="C424" s="28"/>
      <c r="D424" s="28"/>
    </row>
    <row r="425" spans="3:4" ht="15" customHeight="1" x14ac:dyDescent="0.25">
      <c r="C425" s="28"/>
      <c r="D425" s="28"/>
    </row>
    <row r="426" spans="3:4" ht="15" customHeight="1" x14ac:dyDescent="0.25">
      <c r="C426" s="28"/>
      <c r="D426" s="28"/>
    </row>
    <row r="427" spans="3:4" ht="15" customHeight="1" x14ac:dyDescent="0.25">
      <c r="C427" s="28"/>
      <c r="D427" s="28"/>
    </row>
    <row r="428" spans="3:4" ht="15" customHeight="1" x14ac:dyDescent="0.25">
      <c r="C428" s="28"/>
      <c r="D428" s="28"/>
    </row>
    <row r="429" spans="3:4" ht="15" customHeight="1" x14ac:dyDescent="0.25">
      <c r="C429" s="28"/>
      <c r="D429" s="28"/>
    </row>
    <row r="430" spans="3:4" ht="15" customHeight="1" x14ac:dyDescent="0.25">
      <c r="C430" s="28"/>
      <c r="D430" s="28"/>
    </row>
    <row r="431" spans="3:4" ht="15" customHeight="1" x14ac:dyDescent="0.25">
      <c r="C431" s="28"/>
      <c r="D431" s="28"/>
    </row>
    <row r="432" spans="3:4" ht="15" customHeight="1" x14ac:dyDescent="0.25">
      <c r="C432" s="28"/>
      <c r="D432" s="28"/>
    </row>
    <row r="433" spans="3:4" ht="15" customHeight="1" x14ac:dyDescent="0.25">
      <c r="C433" s="28"/>
      <c r="D433" s="28"/>
    </row>
    <row r="434" spans="3:4" ht="15" customHeight="1" x14ac:dyDescent="0.25">
      <c r="C434" s="28"/>
      <c r="D434" s="28"/>
    </row>
    <row r="435" spans="3:4" ht="15" customHeight="1" x14ac:dyDescent="0.25">
      <c r="C435" s="28"/>
      <c r="D435" s="28"/>
    </row>
    <row r="436" spans="3:4" ht="15" customHeight="1" x14ac:dyDescent="0.25">
      <c r="C436" s="28"/>
      <c r="D436" s="28"/>
    </row>
    <row r="437" spans="3:4" ht="15" customHeight="1" x14ac:dyDescent="0.25">
      <c r="C437" s="28"/>
      <c r="D437" s="28"/>
    </row>
    <row r="438" spans="3:4" ht="15" customHeight="1" x14ac:dyDescent="0.25">
      <c r="C438" s="28"/>
      <c r="D438" s="28"/>
    </row>
    <row r="439" spans="3:4" ht="15" customHeight="1" x14ac:dyDescent="0.25">
      <c r="C439" s="28"/>
      <c r="D439" s="28"/>
    </row>
    <row r="440" spans="3:4" ht="15" customHeight="1" x14ac:dyDescent="0.25">
      <c r="C440" s="28"/>
      <c r="D440" s="28"/>
    </row>
    <row r="441" spans="3:4" ht="15" customHeight="1" x14ac:dyDescent="0.25">
      <c r="C441" s="28"/>
      <c r="D441" s="28"/>
    </row>
    <row r="442" spans="3:4" ht="15" customHeight="1" x14ac:dyDescent="0.25">
      <c r="C442" s="28"/>
      <c r="D442" s="28"/>
    </row>
    <row r="443" spans="3:4" ht="15" customHeight="1" x14ac:dyDescent="0.25">
      <c r="C443" s="28"/>
      <c r="D443" s="28"/>
    </row>
    <row r="444" spans="3:4" ht="15" customHeight="1" x14ac:dyDescent="0.25">
      <c r="C444" s="28"/>
      <c r="D444" s="28"/>
    </row>
    <row r="445" spans="3:4" ht="15" customHeight="1" x14ac:dyDescent="0.25">
      <c r="C445" s="28"/>
      <c r="D445" s="28"/>
    </row>
    <row r="446" spans="3:4" ht="15" customHeight="1" x14ac:dyDescent="0.25">
      <c r="C446" s="28"/>
      <c r="D446" s="28"/>
    </row>
    <row r="447" spans="3:4" ht="15" customHeight="1" x14ac:dyDescent="0.25">
      <c r="C447" s="28"/>
      <c r="D447" s="28"/>
    </row>
    <row r="448" spans="3:4" ht="15" customHeight="1" x14ac:dyDescent="0.25">
      <c r="C448" s="28"/>
      <c r="D448" s="28"/>
    </row>
    <row r="449" spans="3:4" ht="15" customHeight="1" x14ac:dyDescent="0.25">
      <c r="C449" s="28"/>
      <c r="D449" s="28"/>
    </row>
    <row r="450" spans="3:4" ht="15" customHeight="1" x14ac:dyDescent="0.25">
      <c r="C450" s="28"/>
      <c r="D450" s="28"/>
    </row>
    <row r="451" spans="3:4" ht="15" customHeight="1" x14ac:dyDescent="0.25">
      <c r="C451" s="28"/>
      <c r="D451" s="28"/>
    </row>
    <row r="452" spans="3:4" ht="15" customHeight="1" x14ac:dyDescent="0.25">
      <c r="C452" s="28"/>
      <c r="D452" s="28"/>
    </row>
    <row r="453" spans="3:4" ht="15" customHeight="1" x14ac:dyDescent="0.25">
      <c r="C453" s="28"/>
      <c r="D453" s="28"/>
    </row>
    <row r="454" spans="3:4" ht="15" customHeight="1" x14ac:dyDescent="0.25">
      <c r="C454" s="28"/>
      <c r="D454" s="28"/>
    </row>
    <row r="455" spans="3:4" ht="15" customHeight="1" x14ac:dyDescent="0.25">
      <c r="C455" s="28"/>
      <c r="D455" s="28"/>
    </row>
    <row r="456" spans="3:4" ht="15" customHeight="1" x14ac:dyDescent="0.25">
      <c r="C456" s="28"/>
      <c r="D456" s="28"/>
    </row>
    <row r="457" spans="3:4" ht="15" customHeight="1" x14ac:dyDescent="0.25">
      <c r="C457" s="28"/>
      <c r="D457" s="28"/>
    </row>
    <row r="458" spans="3:4" ht="15" customHeight="1" x14ac:dyDescent="0.25">
      <c r="C458" s="28"/>
      <c r="D458" s="28"/>
    </row>
    <row r="459" spans="3:4" ht="15" customHeight="1" x14ac:dyDescent="0.25">
      <c r="C459" s="28"/>
      <c r="D459" s="28"/>
    </row>
    <row r="460" spans="3:4" ht="15" customHeight="1" x14ac:dyDescent="0.25">
      <c r="C460" s="28"/>
      <c r="D460" s="28"/>
    </row>
    <row r="461" spans="3:4" ht="15" customHeight="1" x14ac:dyDescent="0.25">
      <c r="C461" s="28"/>
      <c r="D461" s="28"/>
    </row>
    <row r="462" spans="3:4" ht="15" customHeight="1" x14ac:dyDescent="0.25">
      <c r="C462" s="28"/>
      <c r="D462" s="28"/>
    </row>
    <row r="463" spans="3:4" ht="15" customHeight="1" x14ac:dyDescent="0.25">
      <c r="C463" s="28"/>
      <c r="D463" s="28"/>
    </row>
    <row r="464" spans="3:4" ht="15" customHeight="1" x14ac:dyDescent="0.25">
      <c r="C464" s="28"/>
      <c r="D464" s="28"/>
    </row>
    <row r="465" spans="3:4" ht="15" customHeight="1" x14ac:dyDescent="0.25">
      <c r="C465" s="28"/>
      <c r="D465" s="28"/>
    </row>
    <row r="466" spans="3:4" ht="15" customHeight="1" x14ac:dyDescent="0.25">
      <c r="C466" s="28"/>
      <c r="D466" s="28"/>
    </row>
    <row r="467" spans="3:4" ht="15" customHeight="1" x14ac:dyDescent="0.25">
      <c r="C467" s="28"/>
      <c r="D467" s="28"/>
    </row>
    <row r="468" spans="3:4" ht="15" customHeight="1" x14ac:dyDescent="0.25">
      <c r="C468" s="28"/>
      <c r="D468" s="28"/>
    </row>
    <row r="469" spans="3:4" ht="15" customHeight="1" x14ac:dyDescent="0.25">
      <c r="C469" s="28"/>
      <c r="D469" s="28"/>
    </row>
    <row r="470" spans="3:4" ht="15" customHeight="1" x14ac:dyDescent="0.25">
      <c r="C470" s="28"/>
      <c r="D470" s="28"/>
    </row>
    <row r="471" spans="3:4" ht="15" customHeight="1" x14ac:dyDescent="0.25">
      <c r="C471" s="28"/>
      <c r="D471" s="28"/>
    </row>
    <row r="472" spans="3:4" ht="15" customHeight="1" x14ac:dyDescent="0.25">
      <c r="C472" s="28"/>
      <c r="D472" s="28"/>
    </row>
    <row r="473" spans="3:4" ht="15" customHeight="1" x14ac:dyDescent="0.25">
      <c r="C473" s="28"/>
      <c r="D473" s="28"/>
    </row>
    <row r="474" spans="3:4" ht="15" customHeight="1" x14ac:dyDescent="0.25">
      <c r="C474" s="28"/>
      <c r="D474" s="28"/>
    </row>
    <row r="475" spans="3:4" ht="15" customHeight="1" x14ac:dyDescent="0.25">
      <c r="C475" s="28"/>
      <c r="D475" s="28"/>
    </row>
    <row r="476" spans="3:4" ht="15" customHeight="1" x14ac:dyDescent="0.25">
      <c r="C476" s="28"/>
      <c r="D476" s="28"/>
    </row>
    <row r="477" spans="3:4" ht="15" customHeight="1" x14ac:dyDescent="0.25">
      <c r="C477" s="28"/>
      <c r="D477" s="28"/>
    </row>
    <row r="478" spans="3:4" ht="15" customHeight="1" x14ac:dyDescent="0.25">
      <c r="C478" s="28"/>
      <c r="D478" s="28"/>
    </row>
    <row r="479" spans="3:4" ht="15" customHeight="1" x14ac:dyDescent="0.25">
      <c r="C479" s="28"/>
      <c r="D479" s="28"/>
    </row>
    <row r="480" spans="3:4" ht="15" customHeight="1" x14ac:dyDescent="0.25">
      <c r="C480" s="28"/>
      <c r="D480" s="28"/>
    </row>
    <row r="481" spans="3:4" ht="15" customHeight="1" x14ac:dyDescent="0.25">
      <c r="C481" s="28"/>
      <c r="D481" s="28"/>
    </row>
    <row r="482" spans="3:4" ht="15" customHeight="1" x14ac:dyDescent="0.25">
      <c r="C482" s="28"/>
      <c r="D482" s="28"/>
    </row>
    <row r="483" spans="3:4" ht="15" customHeight="1" x14ac:dyDescent="0.25">
      <c r="C483" s="28"/>
      <c r="D483" s="28"/>
    </row>
    <row r="484" spans="3:4" ht="15" customHeight="1" x14ac:dyDescent="0.25">
      <c r="C484" s="28"/>
      <c r="D484" s="28"/>
    </row>
    <row r="485" spans="3:4" ht="15" customHeight="1" x14ac:dyDescent="0.25">
      <c r="C485" s="28"/>
      <c r="D485" s="28"/>
    </row>
    <row r="486" spans="3:4" ht="15" customHeight="1" x14ac:dyDescent="0.25">
      <c r="C486" s="28"/>
      <c r="D486" s="28"/>
    </row>
    <row r="487" spans="3:4" ht="15" customHeight="1" x14ac:dyDescent="0.25">
      <c r="C487" s="28"/>
      <c r="D487" s="28"/>
    </row>
    <row r="488" spans="3:4" ht="15" customHeight="1" x14ac:dyDescent="0.25">
      <c r="C488" s="28"/>
      <c r="D488" s="28"/>
    </row>
    <row r="489" spans="3:4" ht="15" customHeight="1" x14ac:dyDescent="0.25">
      <c r="C489" s="28"/>
      <c r="D489" s="28"/>
    </row>
    <row r="490" spans="3:4" ht="15" customHeight="1" x14ac:dyDescent="0.25">
      <c r="C490" s="28"/>
      <c r="D490" s="28"/>
    </row>
    <row r="491" spans="3:4" ht="15" customHeight="1" x14ac:dyDescent="0.25">
      <c r="C491" s="28"/>
      <c r="D491" s="28"/>
    </row>
    <row r="492" spans="3:4" ht="15" customHeight="1" x14ac:dyDescent="0.25">
      <c r="C492" s="28"/>
      <c r="D492" s="28"/>
    </row>
    <row r="493" spans="3:4" ht="15" customHeight="1" x14ac:dyDescent="0.25">
      <c r="C493" s="28"/>
      <c r="D493" s="28"/>
    </row>
    <row r="494" spans="3:4" ht="15" customHeight="1" x14ac:dyDescent="0.25">
      <c r="C494" s="28"/>
      <c r="D494" s="28"/>
    </row>
    <row r="495" spans="3:4" ht="15" customHeight="1" x14ac:dyDescent="0.25">
      <c r="C495" s="28"/>
      <c r="D495" s="28"/>
    </row>
    <row r="496" spans="3:4" ht="15" customHeight="1" x14ac:dyDescent="0.25">
      <c r="C496" s="28"/>
      <c r="D496" s="28"/>
    </row>
    <row r="497" spans="3:4" ht="15" customHeight="1" x14ac:dyDescent="0.25">
      <c r="C497" s="28"/>
      <c r="D497" s="28"/>
    </row>
    <row r="498" spans="3:4" ht="15" customHeight="1" x14ac:dyDescent="0.25">
      <c r="C498" s="28"/>
      <c r="D498" s="28"/>
    </row>
    <row r="499" spans="3:4" ht="15" customHeight="1" x14ac:dyDescent="0.25">
      <c r="C499" s="28"/>
      <c r="D499" s="28"/>
    </row>
    <row r="500" spans="3:4" ht="15" customHeight="1" x14ac:dyDescent="0.25">
      <c r="C500" s="28"/>
      <c r="D500" s="28"/>
    </row>
    <row r="501" spans="3:4" ht="15" customHeight="1" x14ac:dyDescent="0.25">
      <c r="C501" s="28"/>
      <c r="D501" s="28"/>
    </row>
    <row r="502" spans="3:4" ht="15" customHeight="1" x14ac:dyDescent="0.25">
      <c r="C502" s="28"/>
      <c r="D502" s="28"/>
    </row>
    <row r="503" spans="3:4" ht="15" customHeight="1" x14ac:dyDescent="0.25">
      <c r="C503" s="28"/>
      <c r="D503" s="28"/>
    </row>
    <row r="504" spans="3:4" ht="15" customHeight="1" x14ac:dyDescent="0.25">
      <c r="C504" s="28"/>
      <c r="D504" s="28"/>
    </row>
    <row r="505" spans="3:4" ht="15" customHeight="1" x14ac:dyDescent="0.25">
      <c r="C505" s="28"/>
      <c r="D505" s="28"/>
    </row>
    <row r="506" spans="3:4" ht="15" customHeight="1" x14ac:dyDescent="0.25">
      <c r="C506" s="28"/>
      <c r="D506" s="28"/>
    </row>
    <row r="507" spans="3:4" ht="15" customHeight="1" x14ac:dyDescent="0.25">
      <c r="C507" s="28"/>
      <c r="D507" s="28"/>
    </row>
    <row r="508" spans="3:4" ht="15" customHeight="1" x14ac:dyDescent="0.25">
      <c r="C508" s="28"/>
      <c r="D508" s="28"/>
    </row>
    <row r="509" spans="3:4" ht="15" customHeight="1" x14ac:dyDescent="0.25">
      <c r="C509" s="28"/>
      <c r="D509" s="28"/>
    </row>
    <row r="510" spans="3:4" ht="15" customHeight="1" x14ac:dyDescent="0.25">
      <c r="C510" s="28"/>
      <c r="D510" s="28"/>
    </row>
    <row r="511" spans="3:4" ht="15" customHeight="1" x14ac:dyDescent="0.25">
      <c r="C511" s="28"/>
      <c r="D511" s="28"/>
    </row>
    <row r="512" spans="3:4" ht="15" customHeight="1" x14ac:dyDescent="0.25">
      <c r="C512" s="28"/>
      <c r="D512" s="28"/>
    </row>
    <row r="513" spans="3:4" ht="15" customHeight="1" x14ac:dyDescent="0.25">
      <c r="C513" s="28"/>
      <c r="D513" s="28"/>
    </row>
    <row r="514" spans="3:4" ht="15" customHeight="1" x14ac:dyDescent="0.25">
      <c r="C514" s="28"/>
      <c r="D514" s="28"/>
    </row>
    <row r="515" spans="3:4" ht="15" customHeight="1" x14ac:dyDescent="0.25">
      <c r="C515" s="28"/>
      <c r="D515" s="28"/>
    </row>
    <row r="516" spans="3:4" ht="15" customHeight="1" x14ac:dyDescent="0.25">
      <c r="C516" s="28"/>
      <c r="D516" s="28"/>
    </row>
    <row r="517" spans="3:4" ht="15" customHeight="1" x14ac:dyDescent="0.25">
      <c r="C517" s="28"/>
      <c r="D517" s="28"/>
    </row>
    <row r="518" spans="3:4" ht="15" customHeight="1" x14ac:dyDescent="0.25">
      <c r="C518" s="28"/>
      <c r="D518" s="28"/>
    </row>
    <row r="519" spans="3:4" ht="15" customHeight="1" x14ac:dyDescent="0.25">
      <c r="C519" s="28"/>
      <c r="D519" s="28"/>
    </row>
    <row r="520" spans="3:4" ht="15" customHeight="1" x14ac:dyDescent="0.25">
      <c r="C520" s="28"/>
      <c r="D520" s="28"/>
    </row>
    <row r="521" spans="3:4" ht="15" customHeight="1" x14ac:dyDescent="0.25">
      <c r="C521" s="28"/>
      <c r="D521" s="28"/>
    </row>
    <row r="522" spans="3:4" ht="15" customHeight="1" x14ac:dyDescent="0.25">
      <c r="C522" s="28"/>
      <c r="D522" s="28"/>
    </row>
    <row r="523" spans="3:4" ht="15" customHeight="1" x14ac:dyDescent="0.25">
      <c r="C523" s="28"/>
      <c r="D523" s="28"/>
    </row>
    <row r="524" spans="3:4" ht="15" customHeight="1" x14ac:dyDescent="0.25">
      <c r="C524" s="28"/>
      <c r="D524" s="28"/>
    </row>
    <row r="525" spans="3:4" ht="15" customHeight="1" x14ac:dyDescent="0.25">
      <c r="C525" s="28"/>
      <c r="D525" s="28"/>
    </row>
    <row r="526" spans="3:4" ht="15" customHeight="1" x14ac:dyDescent="0.25">
      <c r="C526" s="28"/>
      <c r="D526" s="28"/>
    </row>
    <row r="527" spans="3:4" ht="15" customHeight="1" x14ac:dyDescent="0.25">
      <c r="C527" s="28"/>
      <c r="D527" s="28"/>
    </row>
    <row r="528" spans="3:4" ht="15" customHeight="1" x14ac:dyDescent="0.25">
      <c r="C528" s="28"/>
      <c r="D528" s="28"/>
    </row>
    <row r="529" spans="3:4" ht="15" customHeight="1" x14ac:dyDescent="0.25">
      <c r="C529" s="28"/>
      <c r="D529" s="28"/>
    </row>
    <row r="530" spans="3:4" ht="15" customHeight="1" x14ac:dyDescent="0.25">
      <c r="C530" s="28"/>
      <c r="D530" s="28"/>
    </row>
    <row r="531" spans="3:4" ht="15" customHeight="1" x14ac:dyDescent="0.25">
      <c r="C531" s="28"/>
      <c r="D531" s="28"/>
    </row>
    <row r="532" spans="3:4" ht="15" customHeight="1" x14ac:dyDescent="0.25">
      <c r="C532" s="28"/>
      <c r="D532" s="28"/>
    </row>
    <row r="533" spans="3:4" ht="15" customHeight="1" x14ac:dyDescent="0.25">
      <c r="C533" s="28"/>
      <c r="D533" s="28"/>
    </row>
    <row r="534" spans="3:4" ht="15" customHeight="1" x14ac:dyDescent="0.25">
      <c r="C534" s="28"/>
      <c r="D534" s="28"/>
    </row>
    <row r="535" spans="3:4" ht="15" customHeight="1" x14ac:dyDescent="0.25">
      <c r="C535" s="28"/>
      <c r="D535" s="28"/>
    </row>
    <row r="536" spans="3:4" ht="15" customHeight="1" x14ac:dyDescent="0.25">
      <c r="C536" s="28"/>
      <c r="D536" s="28"/>
    </row>
    <row r="537" spans="3:4" ht="15" customHeight="1" x14ac:dyDescent="0.25">
      <c r="C537" s="28"/>
      <c r="D537" s="28"/>
    </row>
    <row r="538" spans="3:4" ht="15" customHeight="1" x14ac:dyDescent="0.25">
      <c r="C538" s="28"/>
      <c r="D538" s="28"/>
    </row>
    <row r="539" spans="3:4" ht="15" customHeight="1" x14ac:dyDescent="0.25">
      <c r="C539" s="28"/>
      <c r="D539" s="28"/>
    </row>
    <row r="540" spans="3:4" ht="15" customHeight="1" x14ac:dyDescent="0.25">
      <c r="C540" s="28"/>
      <c r="D540" s="28"/>
    </row>
    <row r="541" spans="3:4" ht="15" customHeight="1" x14ac:dyDescent="0.25">
      <c r="C541" s="28"/>
      <c r="D541" s="28"/>
    </row>
    <row r="542" spans="3:4" ht="15" customHeight="1" x14ac:dyDescent="0.25">
      <c r="C542" s="28"/>
      <c r="D542" s="28"/>
    </row>
    <row r="543" spans="3:4" ht="15" customHeight="1" x14ac:dyDescent="0.25">
      <c r="C543" s="28"/>
      <c r="D543" s="28"/>
    </row>
    <row r="544" spans="3:4" ht="15" customHeight="1" x14ac:dyDescent="0.25">
      <c r="C544" s="28"/>
      <c r="D544" s="28"/>
    </row>
    <row r="545" spans="3:4" ht="15" customHeight="1" x14ac:dyDescent="0.25">
      <c r="C545" s="28"/>
      <c r="D545" s="28"/>
    </row>
    <row r="546" spans="3:4" ht="15" customHeight="1" x14ac:dyDescent="0.25">
      <c r="C546" s="28"/>
      <c r="D546" s="28"/>
    </row>
    <row r="547" spans="3:4" ht="15" customHeight="1" x14ac:dyDescent="0.25">
      <c r="C547" s="28"/>
      <c r="D547" s="28"/>
    </row>
    <row r="548" spans="3:4" ht="15" customHeight="1" x14ac:dyDescent="0.25">
      <c r="C548" s="28"/>
      <c r="D548" s="28"/>
    </row>
    <row r="549" spans="3:4" ht="15" customHeight="1" x14ac:dyDescent="0.25">
      <c r="C549" s="28"/>
      <c r="D549" s="28"/>
    </row>
    <row r="550" spans="3:4" ht="15" customHeight="1" x14ac:dyDescent="0.25">
      <c r="C550" s="28"/>
      <c r="D550" s="28"/>
    </row>
    <row r="551" spans="3:4" ht="15" customHeight="1" x14ac:dyDescent="0.25">
      <c r="C551" s="28"/>
      <c r="D551" s="28"/>
    </row>
    <row r="552" spans="3:4" ht="15" customHeight="1" x14ac:dyDescent="0.25">
      <c r="C552" s="28"/>
      <c r="D552" s="28"/>
    </row>
    <row r="553" spans="3:4" ht="15" customHeight="1" x14ac:dyDescent="0.25">
      <c r="C553" s="28"/>
      <c r="D553" s="28"/>
    </row>
    <row r="554" spans="3:4" ht="15" customHeight="1" x14ac:dyDescent="0.25">
      <c r="C554" s="28"/>
      <c r="D554" s="28"/>
    </row>
    <row r="555" spans="3:4" ht="15" customHeight="1" x14ac:dyDescent="0.25">
      <c r="C555" s="28"/>
      <c r="D555" s="28"/>
    </row>
    <row r="556" spans="3:4" ht="15" customHeight="1" x14ac:dyDescent="0.25">
      <c r="C556" s="28"/>
      <c r="D556" s="28"/>
    </row>
    <row r="557" spans="3:4" ht="15" customHeight="1" x14ac:dyDescent="0.25">
      <c r="C557" s="28"/>
      <c r="D557" s="28"/>
    </row>
    <row r="558" spans="3:4" ht="15" customHeight="1" x14ac:dyDescent="0.25">
      <c r="C558" s="28"/>
      <c r="D558" s="28"/>
    </row>
    <row r="559" spans="3:4" ht="15" customHeight="1" x14ac:dyDescent="0.25">
      <c r="C559" s="28"/>
      <c r="D559" s="28"/>
    </row>
    <row r="560" spans="3:4" ht="15" customHeight="1" x14ac:dyDescent="0.25">
      <c r="C560" s="28"/>
      <c r="D560" s="28"/>
    </row>
    <row r="561" spans="3:4" ht="15" customHeight="1" x14ac:dyDescent="0.25">
      <c r="C561" s="28"/>
      <c r="D561" s="28"/>
    </row>
    <row r="562" spans="3:4" ht="15" customHeight="1" x14ac:dyDescent="0.25">
      <c r="C562" s="28"/>
      <c r="D562" s="28"/>
    </row>
    <row r="563" spans="3:4" ht="15" customHeight="1" x14ac:dyDescent="0.25">
      <c r="C563" s="28"/>
      <c r="D563" s="28"/>
    </row>
    <row r="564" spans="3:4" ht="15" customHeight="1" x14ac:dyDescent="0.25">
      <c r="C564" s="28"/>
      <c r="D564" s="28"/>
    </row>
    <row r="565" spans="3:4" ht="15" customHeight="1" x14ac:dyDescent="0.25">
      <c r="C565" s="28"/>
      <c r="D565" s="28"/>
    </row>
    <row r="566" spans="3:4" ht="15" customHeight="1" x14ac:dyDescent="0.25">
      <c r="C566" s="28"/>
      <c r="D566" s="28"/>
    </row>
    <row r="567" spans="3:4" ht="15" customHeight="1" x14ac:dyDescent="0.25">
      <c r="C567" s="28"/>
      <c r="D567" s="28"/>
    </row>
    <row r="568" spans="3:4" ht="15" customHeight="1" x14ac:dyDescent="0.25">
      <c r="C568" s="28"/>
      <c r="D568" s="28"/>
    </row>
    <row r="569" spans="3:4" ht="15" customHeight="1" x14ac:dyDescent="0.25">
      <c r="C569" s="28"/>
      <c r="D569" s="28"/>
    </row>
    <row r="570" spans="3:4" ht="15" customHeight="1" x14ac:dyDescent="0.25">
      <c r="C570" s="28"/>
      <c r="D570" s="28"/>
    </row>
    <row r="571" spans="3:4" ht="15" customHeight="1" x14ac:dyDescent="0.25">
      <c r="C571" s="28"/>
      <c r="D571" s="28"/>
    </row>
    <row r="572" spans="3:4" ht="15" customHeight="1" x14ac:dyDescent="0.25">
      <c r="C572" s="28"/>
      <c r="D572" s="28"/>
    </row>
    <row r="573" spans="3:4" ht="15" customHeight="1" x14ac:dyDescent="0.25">
      <c r="C573" s="28"/>
      <c r="D573" s="28"/>
    </row>
    <row r="574" spans="3:4" ht="15" customHeight="1" x14ac:dyDescent="0.25">
      <c r="C574" s="28"/>
      <c r="D574" s="28"/>
    </row>
    <row r="575" spans="3:4" ht="15" customHeight="1" x14ac:dyDescent="0.25">
      <c r="C575" s="28"/>
      <c r="D575" s="28"/>
    </row>
    <row r="576" spans="3:4" ht="15" customHeight="1" x14ac:dyDescent="0.25">
      <c r="C576" s="28"/>
      <c r="D576" s="28"/>
    </row>
    <row r="577" spans="3:4" ht="15" customHeight="1" x14ac:dyDescent="0.25">
      <c r="C577" s="28"/>
      <c r="D577" s="28"/>
    </row>
    <row r="578" spans="3:4" ht="15" customHeight="1" x14ac:dyDescent="0.25">
      <c r="C578" s="28"/>
      <c r="D578" s="28"/>
    </row>
    <row r="579" spans="3:4" ht="15" customHeight="1" x14ac:dyDescent="0.25">
      <c r="C579" s="28"/>
      <c r="D579" s="28"/>
    </row>
    <row r="580" spans="3:4" ht="15" customHeight="1" x14ac:dyDescent="0.25">
      <c r="C580" s="28"/>
      <c r="D580" s="28"/>
    </row>
    <row r="581" spans="3:4" ht="15" customHeight="1" x14ac:dyDescent="0.25">
      <c r="C581" s="28"/>
      <c r="D581" s="28"/>
    </row>
    <row r="582" spans="3:4" ht="15" customHeight="1" x14ac:dyDescent="0.25">
      <c r="C582" s="28"/>
      <c r="D582" s="28"/>
    </row>
    <row r="583" spans="3:4" ht="15" customHeight="1" x14ac:dyDescent="0.25">
      <c r="C583" s="28"/>
      <c r="D583" s="28"/>
    </row>
    <row r="584" spans="3:4" ht="15" customHeight="1" x14ac:dyDescent="0.25">
      <c r="C584" s="28"/>
      <c r="D584" s="28"/>
    </row>
    <row r="585" spans="3:4" ht="15" customHeight="1" x14ac:dyDescent="0.25">
      <c r="C585" s="28"/>
      <c r="D585" s="28"/>
    </row>
    <row r="586" spans="3:4" ht="15" customHeight="1" x14ac:dyDescent="0.25">
      <c r="C586" s="28"/>
      <c r="D586" s="28"/>
    </row>
    <row r="587" spans="3:4" ht="15" customHeight="1" x14ac:dyDescent="0.25">
      <c r="C587" s="28"/>
      <c r="D587" s="28"/>
    </row>
    <row r="588" spans="3:4" ht="15" customHeight="1" x14ac:dyDescent="0.25">
      <c r="C588" s="28"/>
      <c r="D588" s="28"/>
    </row>
    <row r="589" spans="3:4" ht="15" customHeight="1" x14ac:dyDescent="0.25">
      <c r="C589" s="28"/>
      <c r="D589" s="28"/>
    </row>
    <row r="590" spans="3:4" ht="15" customHeight="1" x14ac:dyDescent="0.25">
      <c r="C590" s="28"/>
      <c r="D590" s="28"/>
    </row>
    <row r="591" spans="3:4" ht="15" customHeight="1" x14ac:dyDescent="0.25">
      <c r="C591" s="28"/>
      <c r="D591" s="28"/>
    </row>
    <row r="592" spans="3:4" ht="15" customHeight="1" x14ac:dyDescent="0.25">
      <c r="C592" s="28"/>
      <c r="D592" s="28"/>
    </row>
    <row r="593" spans="3:4" ht="15" customHeight="1" x14ac:dyDescent="0.25">
      <c r="C593" s="28"/>
      <c r="D593" s="28"/>
    </row>
    <row r="594" spans="3:4" ht="15" customHeight="1" x14ac:dyDescent="0.25">
      <c r="C594" s="28"/>
      <c r="D594" s="28"/>
    </row>
    <row r="595" spans="3:4" ht="15" customHeight="1" x14ac:dyDescent="0.25">
      <c r="C595" s="28"/>
      <c r="D595" s="28"/>
    </row>
    <row r="596" spans="3:4" ht="15" customHeight="1" x14ac:dyDescent="0.25">
      <c r="C596" s="28"/>
      <c r="D596" s="28"/>
    </row>
    <row r="597" spans="3:4" ht="15" customHeight="1" x14ac:dyDescent="0.25">
      <c r="C597" s="28"/>
      <c r="D597" s="28"/>
    </row>
    <row r="598" spans="3:4" ht="15" customHeight="1" x14ac:dyDescent="0.25">
      <c r="C598" s="28"/>
      <c r="D598" s="28"/>
    </row>
    <row r="599" spans="3:4" ht="15" customHeight="1" x14ac:dyDescent="0.25">
      <c r="C599" s="28"/>
      <c r="D599" s="28"/>
    </row>
    <row r="600" spans="3:4" ht="15" customHeight="1" x14ac:dyDescent="0.25">
      <c r="C600" s="28"/>
      <c r="D600" s="28"/>
    </row>
    <row r="601" spans="3:4" ht="15" customHeight="1" x14ac:dyDescent="0.25">
      <c r="C601" s="28"/>
      <c r="D601" s="28"/>
    </row>
    <row r="602" spans="3:4" ht="15" customHeight="1" x14ac:dyDescent="0.25">
      <c r="C602" s="28"/>
      <c r="D602" s="28"/>
    </row>
    <row r="603" spans="3:4" ht="15" customHeight="1" x14ac:dyDescent="0.25">
      <c r="C603" s="28"/>
      <c r="D603" s="28"/>
    </row>
    <row r="604" spans="3:4" ht="15" customHeight="1" x14ac:dyDescent="0.25">
      <c r="C604" s="28"/>
      <c r="D604" s="28"/>
    </row>
    <row r="605" spans="3:4" ht="15" customHeight="1" x14ac:dyDescent="0.25">
      <c r="C605" s="28"/>
      <c r="D605" s="28"/>
    </row>
    <row r="606" spans="3:4" ht="15" customHeight="1" x14ac:dyDescent="0.25">
      <c r="C606" s="28"/>
      <c r="D606" s="28"/>
    </row>
    <row r="607" spans="3:4" ht="15" customHeight="1" x14ac:dyDescent="0.25">
      <c r="C607" s="28"/>
      <c r="D607" s="28"/>
    </row>
    <row r="608" spans="3:4" ht="15" customHeight="1" x14ac:dyDescent="0.25">
      <c r="C608" s="28"/>
      <c r="D608" s="28"/>
    </row>
    <row r="609" spans="3:4" ht="15" customHeight="1" x14ac:dyDescent="0.25">
      <c r="C609" s="28"/>
      <c r="D609" s="28"/>
    </row>
    <row r="610" spans="3:4" ht="15" customHeight="1" x14ac:dyDescent="0.25">
      <c r="C610" s="28"/>
      <c r="D610" s="28"/>
    </row>
    <row r="611" spans="3:4" ht="15" customHeight="1" x14ac:dyDescent="0.25">
      <c r="C611" s="28"/>
      <c r="D611" s="28"/>
    </row>
    <row r="612" spans="3:4" ht="15" customHeight="1" x14ac:dyDescent="0.25">
      <c r="C612" s="28"/>
      <c r="D612" s="28"/>
    </row>
    <row r="613" spans="3:4" ht="15" customHeight="1" x14ac:dyDescent="0.25">
      <c r="C613" s="28"/>
      <c r="D613" s="28"/>
    </row>
    <row r="614" spans="3:4" ht="15" customHeight="1" x14ac:dyDescent="0.25">
      <c r="C614" s="28"/>
      <c r="D614" s="28"/>
    </row>
    <row r="615" spans="3:4" ht="15" customHeight="1" x14ac:dyDescent="0.25">
      <c r="C615" s="28"/>
      <c r="D615" s="28"/>
    </row>
    <row r="616" spans="3:4" ht="15" customHeight="1" x14ac:dyDescent="0.25">
      <c r="C616" s="28"/>
      <c r="D616" s="28"/>
    </row>
    <row r="617" spans="3:4" ht="15" customHeight="1" x14ac:dyDescent="0.25">
      <c r="C617" s="28"/>
      <c r="D617" s="28"/>
    </row>
    <row r="618" spans="3:4" ht="15" customHeight="1" x14ac:dyDescent="0.25">
      <c r="C618" s="28"/>
      <c r="D618" s="28"/>
    </row>
    <row r="619" spans="3:4" ht="15" customHeight="1" x14ac:dyDescent="0.25">
      <c r="C619" s="28"/>
      <c r="D619" s="28"/>
    </row>
    <row r="620" spans="3:4" ht="15" customHeight="1" x14ac:dyDescent="0.25">
      <c r="C620" s="28"/>
      <c r="D620" s="28"/>
    </row>
    <row r="621" spans="3:4" ht="15" customHeight="1" x14ac:dyDescent="0.25">
      <c r="C621" s="28"/>
      <c r="D621" s="28"/>
    </row>
    <row r="622" spans="3:4" ht="15" customHeight="1" x14ac:dyDescent="0.25">
      <c r="C622" s="28"/>
      <c r="D622" s="28"/>
    </row>
    <row r="623" spans="3:4" ht="15" customHeight="1" x14ac:dyDescent="0.25">
      <c r="C623" s="28"/>
      <c r="D623" s="28"/>
    </row>
    <row r="624" spans="3:4" ht="15" customHeight="1" x14ac:dyDescent="0.25">
      <c r="C624" s="28"/>
      <c r="D624" s="28"/>
    </row>
    <row r="625" spans="3:4" ht="15" customHeight="1" x14ac:dyDescent="0.25">
      <c r="C625" s="28"/>
      <c r="D625" s="28"/>
    </row>
    <row r="626" spans="3:4" ht="15" customHeight="1" x14ac:dyDescent="0.25">
      <c r="C626" s="28"/>
      <c r="D626" s="28"/>
    </row>
    <row r="627" spans="3:4" ht="15" customHeight="1" x14ac:dyDescent="0.25">
      <c r="C627" s="28"/>
      <c r="D627" s="28"/>
    </row>
    <row r="628" spans="3:4" ht="15" customHeight="1" x14ac:dyDescent="0.25">
      <c r="C628" s="28"/>
      <c r="D628" s="28"/>
    </row>
    <row r="629" spans="3:4" ht="15" customHeight="1" x14ac:dyDescent="0.25">
      <c r="C629" s="28"/>
      <c r="D629" s="28"/>
    </row>
    <row r="630" spans="3:4" ht="15" customHeight="1" x14ac:dyDescent="0.25">
      <c r="C630" s="28"/>
      <c r="D630" s="28"/>
    </row>
    <row r="631" spans="3:4" ht="15" customHeight="1" x14ac:dyDescent="0.25">
      <c r="C631" s="28"/>
      <c r="D631" s="28"/>
    </row>
    <row r="632" spans="3:4" ht="15" customHeight="1" x14ac:dyDescent="0.25">
      <c r="C632" s="28"/>
      <c r="D632" s="28"/>
    </row>
    <row r="633" spans="3:4" ht="15" customHeight="1" x14ac:dyDescent="0.25">
      <c r="C633" s="28"/>
      <c r="D633" s="28"/>
    </row>
    <row r="634" spans="3:4" ht="15" customHeight="1" x14ac:dyDescent="0.25">
      <c r="C634" s="28"/>
      <c r="D634" s="28"/>
    </row>
    <row r="635" spans="3:4" ht="15" customHeight="1" x14ac:dyDescent="0.25">
      <c r="C635" s="28"/>
      <c r="D635" s="28"/>
    </row>
    <row r="636" spans="3:4" ht="15" customHeight="1" x14ac:dyDescent="0.25">
      <c r="C636" s="28"/>
      <c r="D636" s="28"/>
    </row>
    <row r="637" spans="3:4" ht="15" customHeight="1" x14ac:dyDescent="0.25">
      <c r="C637" s="28"/>
      <c r="D637" s="28"/>
    </row>
    <row r="638" spans="3:4" ht="15" customHeight="1" x14ac:dyDescent="0.25">
      <c r="C638" s="28"/>
      <c r="D638" s="28"/>
    </row>
    <row r="639" spans="3:4" ht="15" customHeight="1" x14ac:dyDescent="0.25">
      <c r="C639" s="28"/>
      <c r="D639" s="28"/>
    </row>
    <row r="640" spans="3:4" ht="15" customHeight="1" x14ac:dyDescent="0.25">
      <c r="C640" s="28"/>
      <c r="D640" s="28"/>
    </row>
    <row r="641" spans="3:4" ht="15" customHeight="1" x14ac:dyDescent="0.25">
      <c r="C641" s="28"/>
      <c r="D641" s="28"/>
    </row>
    <row r="642" spans="3:4" ht="15" customHeight="1" x14ac:dyDescent="0.25">
      <c r="C642" s="28"/>
      <c r="D642" s="28"/>
    </row>
    <row r="643" spans="3:4" ht="15" customHeight="1" x14ac:dyDescent="0.25">
      <c r="C643" s="28"/>
      <c r="D643" s="28"/>
    </row>
    <row r="644" spans="3:4" ht="15" customHeight="1" x14ac:dyDescent="0.25">
      <c r="C644" s="28"/>
      <c r="D644" s="28"/>
    </row>
    <row r="645" spans="3:4" ht="15" customHeight="1" x14ac:dyDescent="0.25">
      <c r="C645" s="28"/>
      <c r="D645" s="28"/>
    </row>
    <row r="646" spans="3:4" ht="15" customHeight="1" x14ac:dyDescent="0.25">
      <c r="C646" s="28"/>
      <c r="D646" s="28"/>
    </row>
    <row r="647" spans="3:4" ht="15" customHeight="1" x14ac:dyDescent="0.25">
      <c r="C647" s="28"/>
      <c r="D647" s="28"/>
    </row>
    <row r="648" spans="3:4" ht="15" customHeight="1" x14ac:dyDescent="0.25">
      <c r="C648" s="28"/>
      <c r="D648" s="28"/>
    </row>
    <row r="649" spans="3:4" ht="15" customHeight="1" x14ac:dyDescent="0.25">
      <c r="C649" s="28"/>
      <c r="D649" s="28"/>
    </row>
    <row r="650" spans="3:4" ht="15" customHeight="1" x14ac:dyDescent="0.25">
      <c r="C650" s="28"/>
      <c r="D650" s="28"/>
    </row>
    <row r="651" spans="3:4" ht="15" customHeight="1" x14ac:dyDescent="0.25">
      <c r="C651" s="28"/>
      <c r="D651" s="28"/>
    </row>
    <row r="652" spans="3:4" ht="15" customHeight="1" x14ac:dyDescent="0.25">
      <c r="C652" s="28"/>
      <c r="D652" s="28"/>
    </row>
    <row r="653" spans="3:4" ht="15" customHeight="1" x14ac:dyDescent="0.25">
      <c r="C653" s="28"/>
      <c r="D653" s="28"/>
    </row>
    <row r="654" spans="3:4" ht="15" customHeight="1" x14ac:dyDescent="0.25">
      <c r="C654" s="28"/>
      <c r="D654" s="28"/>
    </row>
    <row r="655" spans="3:4" ht="15" customHeight="1" x14ac:dyDescent="0.25">
      <c r="C655" s="28"/>
      <c r="D655" s="28"/>
    </row>
    <row r="656" spans="3:4" ht="15" customHeight="1" x14ac:dyDescent="0.25">
      <c r="C656" s="28"/>
      <c r="D656" s="28"/>
    </row>
    <row r="657" spans="3:4" ht="15" customHeight="1" x14ac:dyDescent="0.25">
      <c r="C657" s="28"/>
      <c r="D657" s="28"/>
    </row>
    <row r="658" spans="3:4" ht="15" customHeight="1" x14ac:dyDescent="0.25">
      <c r="C658" s="28"/>
      <c r="D658" s="28"/>
    </row>
    <row r="659" spans="3:4" ht="15" customHeight="1" x14ac:dyDescent="0.25">
      <c r="C659" s="28"/>
      <c r="D659" s="28"/>
    </row>
    <row r="660" spans="3:4" ht="15" customHeight="1" x14ac:dyDescent="0.25">
      <c r="C660" s="28"/>
      <c r="D660" s="28"/>
    </row>
    <row r="661" spans="3:4" ht="15" customHeight="1" x14ac:dyDescent="0.25">
      <c r="C661" s="28"/>
      <c r="D661" s="28"/>
    </row>
    <row r="662" spans="3:4" ht="15" customHeight="1" x14ac:dyDescent="0.25">
      <c r="C662" s="28"/>
      <c r="D662" s="28"/>
    </row>
    <row r="663" spans="3:4" ht="15" customHeight="1" x14ac:dyDescent="0.25">
      <c r="C663" s="28"/>
      <c r="D663" s="28"/>
    </row>
    <row r="664" spans="3:4" ht="15" customHeight="1" x14ac:dyDescent="0.25">
      <c r="C664" s="28"/>
      <c r="D664" s="28"/>
    </row>
    <row r="665" spans="3:4" ht="15" customHeight="1" x14ac:dyDescent="0.25">
      <c r="C665" s="28"/>
      <c r="D665" s="28"/>
    </row>
    <row r="666" spans="3:4" ht="15" customHeight="1" x14ac:dyDescent="0.25">
      <c r="C666" s="28"/>
      <c r="D666" s="28"/>
    </row>
    <row r="667" spans="3:4" ht="15" customHeight="1" x14ac:dyDescent="0.25">
      <c r="C667" s="28"/>
      <c r="D667" s="28"/>
    </row>
    <row r="668" spans="3:4" ht="15" customHeight="1" x14ac:dyDescent="0.25">
      <c r="C668" s="28"/>
      <c r="D668" s="28"/>
    </row>
    <row r="669" spans="3:4" ht="15" customHeight="1" x14ac:dyDescent="0.25">
      <c r="C669" s="28"/>
      <c r="D669" s="28"/>
    </row>
    <row r="670" spans="3:4" ht="15" customHeight="1" x14ac:dyDescent="0.25">
      <c r="C670" s="28"/>
      <c r="D670" s="28"/>
    </row>
    <row r="671" spans="3:4" ht="15" customHeight="1" x14ac:dyDescent="0.25">
      <c r="C671" s="28"/>
      <c r="D671" s="28"/>
    </row>
    <row r="672" spans="3:4" ht="15" customHeight="1" x14ac:dyDescent="0.25">
      <c r="C672" s="28"/>
      <c r="D672" s="28"/>
    </row>
    <row r="673" spans="3:4" ht="15" customHeight="1" x14ac:dyDescent="0.25">
      <c r="C673" s="28"/>
      <c r="D673" s="28"/>
    </row>
    <row r="674" spans="3:4" ht="15" customHeight="1" x14ac:dyDescent="0.25">
      <c r="C674" s="28"/>
      <c r="D674" s="28"/>
    </row>
    <row r="675" spans="3:4" ht="15" customHeight="1" x14ac:dyDescent="0.25">
      <c r="C675" s="28"/>
      <c r="D675" s="28"/>
    </row>
    <row r="676" spans="3:4" ht="15" customHeight="1" x14ac:dyDescent="0.25">
      <c r="C676" s="28"/>
      <c r="D676" s="28"/>
    </row>
    <row r="677" spans="3:4" ht="15" customHeight="1" x14ac:dyDescent="0.25">
      <c r="C677" s="28"/>
      <c r="D677" s="28"/>
    </row>
    <row r="678" spans="3:4" ht="15" customHeight="1" x14ac:dyDescent="0.25">
      <c r="C678" s="28"/>
      <c r="D678" s="28"/>
    </row>
    <row r="679" spans="3:4" ht="15" customHeight="1" x14ac:dyDescent="0.25">
      <c r="C679" s="28"/>
      <c r="D679" s="28"/>
    </row>
    <row r="680" spans="3:4" ht="15" customHeight="1" x14ac:dyDescent="0.25">
      <c r="C680" s="28"/>
      <c r="D680" s="28"/>
    </row>
    <row r="681" spans="3:4" ht="15" customHeight="1" x14ac:dyDescent="0.25">
      <c r="C681" s="28"/>
      <c r="D681" s="28"/>
    </row>
    <row r="682" spans="3:4" ht="15" customHeight="1" x14ac:dyDescent="0.25">
      <c r="C682" s="28"/>
      <c r="D682" s="28"/>
    </row>
    <row r="683" spans="3:4" ht="15" customHeight="1" x14ac:dyDescent="0.25">
      <c r="C683" s="28"/>
      <c r="D683" s="28"/>
    </row>
    <row r="684" spans="3:4" ht="15" customHeight="1" x14ac:dyDescent="0.25">
      <c r="C684" s="28"/>
      <c r="D684" s="28"/>
    </row>
    <row r="685" spans="3:4" ht="15" customHeight="1" x14ac:dyDescent="0.25">
      <c r="C685" s="28"/>
      <c r="D685" s="28"/>
    </row>
    <row r="686" spans="3:4" ht="15" customHeight="1" x14ac:dyDescent="0.25">
      <c r="C686" s="28"/>
      <c r="D686" s="28"/>
    </row>
    <row r="687" spans="3:4" ht="15" customHeight="1" x14ac:dyDescent="0.25">
      <c r="C687" s="28"/>
      <c r="D687" s="28"/>
    </row>
    <row r="688" spans="3:4" ht="15" customHeight="1" x14ac:dyDescent="0.25">
      <c r="C688" s="28"/>
      <c r="D688" s="28"/>
    </row>
    <row r="689" spans="3:4" ht="15" customHeight="1" x14ac:dyDescent="0.25">
      <c r="C689" s="28"/>
      <c r="D689" s="28"/>
    </row>
    <row r="690" spans="3:4" ht="15" customHeight="1" x14ac:dyDescent="0.25">
      <c r="C690" s="28"/>
      <c r="D690" s="28"/>
    </row>
    <row r="691" spans="3:4" ht="15" customHeight="1" x14ac:dyDescent="0.25">
      <c r="C691" s="28"/>
      <c r="D691" s="28"/>
    </row>
    <row r="692" spans="3:4" ht="15" customHeight="1" x14ac:dyDescent="0.25">
      <c r="C692" s="28"/>
      <c r="D692" s="28"/>
    </row>
    <row r="693" spans="3:4" ht="15" customHeight="1" x14ac:dyDescent="0.25">
      <c r="C693" s="28"/>
      <c r="D693" s="28"/>
    </row>
    <row r="694" spans="3:4" ht="15" customHeight="1" x14ac:dyDescent="0.25">
      <c r="C694" s="28"/>
      <c r="D694" s="28"/>
    </row>
    <row r="695" spans="3:4" ht="15" customHeight="1" x14ac:dyDescent="0.25">
      <c r="C695" s="28"/>
      <c r="D695" s="28"/>
    </row>
    <row r="696" spans="3:4" ht="15" customHeight="1" x14ac:dyDescent="0.25">
      <c r="C696" s="28"/>
      <c r="D696" s="28"/>
    </row>
    <row r="697" spans="3:4" ht="15" customHeight="1" x14ac:dyDescent="0.25">
      <c r="C697" s="28"/>
      <c r="D697" s="28"/>
    </row>
    <row r="698" spans="3:4" ht="15" customHeight="1" x14ac:dyDescent="0.25">
      <c r="C698" s="28"/>
      <c r="D698" s="28"/>
    </row>
    <row r="699" spans="3:4" ht="15" customHeight="1" x14ac:dyDescent="0.25">
      <c r="C699" s="28"/>
      <c r="D699" s="28"/>
    </row>
    <row r="700" spans="3:4" ht="15" customHeight="1" x14ac:dyDescent="0.25">
      <c r="C700" s="28"/>
      <c r="D700" s="28"/>
    </row>
    <row r="701" spans="3:4" ht="15" customHeight="1" x14ac:dyDescent="0.25">
      <c r="C701" s="28"/>
      <c r="D701" s="28"/>
    </row>
    <row r="702" spans="3:4" ht="15" customHeight="1" x14ac:dyDescent="0.25">
      <c r="C702" s="28"/>
      <c r="D702" s="28"/>
    </row>
    <row r="703" spans="3:4" ht="15" customHeight="1" x14ac:dyDescent="0.25">
      <c r="C703" s="28"/>
      <c r="D703" s="28"/>
    </row>
    <row r="704" spans="3:4" ht="15" customHeight="1" x14ac:dyDescent="0.25">
      <c r="C704" s="28"/>
      <c r="D704" s="28"/>
    </row>
    <row r="705" spans="3:4" ht="15" customHeight="1" x14ac:dyDescent="0.25">
      <c r="C705" s="28"/>
      <c r="D705" s="28"/>
    </row>
    <row r="706" spans="3:4" ht="15" customHeight="1" x14ac:dyDescent="0.25">
      <c r="C706" s="28"/>
      <c r="D706" s="28"/>
    </row>
    <row r="707" spans="3:4" ht="15" customHeight="1" x14ac:dyDescent="0.25">
      <c r="C707" s="28"/>
      <c r="D707" s="28"/>
    </row>
    <row r="708" spans="3:4" ht="15" customHeight="1" x14ac:dyDescent="0.25">
      <c r="C708" s="28"/>
      <c r="D708" s="28"/>
    </row>
    <row r="709" spans="3:4" ht="15" customHeight="1" x14ac:dyDescent="0.25">
      <c r="C709" s="28"/>
      <c r="D709" s="28"/>
    </row>
    <row r="710" spans="3:4" ht="15" customHeight="1" x14ac:dyDescent="0.25">
      <c r="C710" s="28"/>
      <c r="D710" s="28"/>
    </row>
    <row r="711" spans="3:4" ht="15" customHeight="1" x14ac:dyDescent="0.25">
      <c r="C711" s="28"/>
      <c r="D711" s="28"/>
    </row>
    <row r="712" spans="3:4" ht="15" customHeight="1" x14ac:dyDescent="0.25">
      <c r="C712" s="28"/>
      <c r="D712" s="28"/>
    </row>
    <row r="713" spans="3:4" ht="15" customHeight="1" x14ac:dyDescent="0.25">
      <c r="C713" s="28"/>
      <c r="D713" s="28"/>
    </row>
    <row r="714" spans="3:4" ht="15" customHeight="1" x14ac:dyDescent="0.25">
      <c r="C714" s="28"/>
      <c r="D714" s="28"/>
    </row>
    <row r="715" spans="3:4" ht="15" customHeight="1" x14ac:dyDescent="0.25">
      <c r="C715" s="28"/>
      <c r="D715" s="28"/>
    </row>
    <row r="716" spans="3:4" ht="15" customHeight="1" x14ac:dyDescent="0.25">
      <c r="C716" s="28"/>
      <c r="D716" s="28"/>
    </row>
    <row r="717" spans="3:4" ht="15" customHeight="1" x14ac:dyDescent="0.25">
      <c r="C717" s="28"/>
      <c r="D717" s="28"/>
    </row>
    <row r="718" spans="3:4" ht="15" customHeight="1" x14ac:dyDescent="0.25">
      <c r="C718" s="28"/>
      <c r="D718" s="28"/>
    </row>
    <row r="719" spans="3:4" ht="15" customHeight="1" x14ac:dyDescent="0.25">
      <c r="C719" s="28"/>
      <c r="D719" s="28"/>
    </row>
    <row r="720" spans="3:4" ht="15" customHeight="1" x14ac:dyDescent="0.25">
      <c r="C720" s="28"/>
      <c r="D720" s="28"/>
    </row>
    <row r="721" spans="3:4" ht="15" customHeight="1" x14ac:dyDescent="0.25">
      <c r="C721" s="28"/>
      <c r="D721" s="28"/>
    </row>
    <row r="722" spans="3:4" ht="15" customHeight="1" x14ac:dyDescent="0.25">
      <c r="C722" s="28"/>
      <c r="D722" s="28"/>
    </row>
    <row r="723" spans="3:4" ht="15" customHeight="1" x14ac:dyDescent="0.25">
      <c r="C723" s="28"/>
      <c r="D723" s="28"/>
    </row>
    <row r="724" spans="3:4" ht="15" customHeight="1" x14ac:dyDescent="0.25">
      <c r="C724" s="28"/>
      <c r="D724" s="28"/>
    </row>
    <row r="725" spans="3:4" ht="15" customHeight="1" x14ac:dyDescent="0.25">
      <c r="C725" s="28"/>
      <c r="D725" s="28"/>
    </row>
    <row r="726" spans="3:4" ht="15" customHeight="1" x14ac:dyDescent="0.25">
      <c r="C726" s="28"/>
      <c r="D726" s="28"/>
    </row>
    <row r="727" spans="3:4" ht="15" customHeight="1" x14ac:dyDescent="0.25">
      <c r="C727" s="28"/>
      <c r="D727" s="28"/>
    </row>
    <row r="728" spans="3:4" ht="15" customHeight="1" x14ac:dyDescent="0.25">
      <c r="C728" s="28"/>
      <c r="D728" s="28"/>
    </row>
    <row r="729" spans="3:4" ht="15" customHeight="1" x14ac:dyDescent="0.25">
      <c r="C729" s="28"/>
      <c r="D729" s="28"/>
    </row>
    <row r="730" spans="3:4" ht="15" customHeight="1" x14ac:dyDescent="0.25">
      <c r="C730" s="28"/>
      <c r="D730" s="28"/>
    </row>
    <row r="731" spans="3:4" ht="15" customHeight="1" x14ac:dyDescent="0.25">
      <c r="C731" s="28"/>
      <c r="D731" s="28"/>
    </row>
    <row r="732" spans="3:4" ht="15" customHeight="1" x14ac:dyDescent="0.25">
      <c r="C732" s="28"/>
      <c r="D732" s="28"/>
    </row>
    <row r="733" spans="3:4" ht="15" customHeight="1" x14ac:dyDescent="0.25">
      <c r="C733" s="28"/>
      <c r="D733" s="28"/>
    </row>
    <row r="734" spans="3:4" ht="15" customHeight="1" x14ac:dyDescent="0.25">
      <c r="C734" s="28"/>
      <c r="D734" s="28"/>
    </row>
    <row r="735" spans="3:4" ht="15" customHeight="1" x14ac:dyDescent="0.25">
      <c r="C735" s="28"/>
      <c r="D735" s="28"/>
    </row>
    <row r="736" spans="3:4" ht="15" customHeight="1" x14ac:dyDescent="0.25">
      <c r="C736" s="28"/>
      <c r="D736" s="28"/>
    </row>
    <row r="737" spans="3:4" ht="15" customHeight="1" x14ac:dyDescent="0.25">
      <c r="C737" s="28"/>
      <c r="D737" s="28"/>
    </row>
    <row r="738" spans="3:4" ht="15" customHeight="1" x14ac:dyDescent="0.25">
      <c r="C738" s="28"/>
      <c r="D738" s="28"/>
    </row>
    <row r="739" spans="3:4" ht="15" customHeight="1" x14ac:dyDescent="0.25">
      <c r="C739" s="28"/>
      <c r="D739" s="28"/>
    </row>
    <row r="740" spans="3:4" ht="15" customHeight="1" x14ac:dyDescent="0.25">
      <c r="C740" s="28"/>
      <c r="D740" s="28"/>
    </row>
    <row r="741" spans="3:4" ht="15" customHeight="1" x14ac:dyDescent="0.25">
      <c r="C741" s="28"/>
      <c r="D741" s="28"/>
    </row>
    <row r="742" spans="3:4" ht="15" customHeight="1" x14ac:dyDescent="0.25">
      <c r="C742" s="28"/>
      <c r="D742" s="28"/>
    </row>
    <row r="743" spans="3:4" ht="15" customHeight="1" x14ac:dyDescent="0.25">
      <c r="C743" s="28"/>
      <c r="D743" s="28"/>
    </row>
    <row r="744" spans="3:4" ht="15" customHeight="1" x14ac:dyDescent="0.25">
      <c r="C744" s="28"/>
      <c r="D744" s="28"/>
    </row>
    <row r="745" spans="3:4" ht="15" customHeight="1" x14ac:dyDescent="0.25">
      <c r="C745" s="28"/>
      <c r="D745" s="28"/>
    </row>
    <row r="746" spans="3:4" ht="15" customHeight="1" x14ac:dyDescent="0.25">
      <c r="C746" s="28"/>
      <c r="D746" s="28"/>
    </row>
    <row r="747" spans="3:4" ht="15" customHeight="1" x14ac:dyDescent="0.25">
      <c r="C747" s="28"/>
      <c r="D747" s="28"/>
    </row>
    <row r="748" spans="3:4" ht="15" customHeight="1" x14ac:dyDescent="0.25">
      <c r="C748" s="28"/>
      <c r="D748" s="28"/>
    </row>
    <row r="749" spans="3:4" ht="15" customHeight="1" x14ac:dyDescent="0.25">
      <c r="C749" s="28"/>
      <c r="D749" s="28"/>
    </row>
    <row r="750" spans="3:4" ht="15" customHeight="1" x14ac:dyDescent="0.25">
      <c r="C750" s="28"/>
      <c r="D750" s="28"/>
    </row>
    <row r="751" spans="3:4" ht="15" customHeight="1" x14ac:dyDescent="0.25">
      <c r="C751" s="28"/>
      <c r="D751" s="28"/>
    </row>
    <row r="752" spans="3:4" ht="15" customHeight="1" x14ac:dyDescent="0.25">
      <c r="C752" s="28"/>
      <c r="D752" s="28"/>
    </row>
    <row r="753" spans="3:4" ht="15" customHeight="1" x14ac:dyDescent="0.25">
      <c r="C753" s="28"/>
      <c r="D753" s="28"/>
    </row>
    <row r="754" spans="3:4" ht="15" customHeight="1" x14ac:dyDescent="0.25">
      <c r="C754" s="28"/>
      <c r="D754" s="28"/>
    </row>
    <row r="755" spans="3:4" ht="15" customHeight="1" x14ac:dyDescent="0.25">
      <c r="C755" s="28"/>
      <c r="D755" s="28"/>
    </row>
    <row r="756" spans="3:4" ht="15" customHeight="1" x14ac:dyDescent="0.25">
      <c r="C756" s="28"/>
      <c r="D756" s="28"/>
    </row>
    <row r="757" spans="3:4" ht="15" customHeight="1" x14ac:dyDescent="0.25">
      <c r="C757" s="28"/>
      <c r="D757" s="28"/>
    </row>
    <row r="758" spans="3:4" ht="15" customHeight="1" x14ac:dyDescent="0.25">
      <c r="C758" s="28"/>
      <c r="D758" s="28"/>
    </row>
    <row r="759" spans="3:4" ht="15" customHeight="1" x14ac:dyDescent="0.25">
      <c r="C759" s="28"/>
      <c r="D759" s="28"/>
    </row>
    <row r="760" spans="3:4" ht="15" customHeight="1" x14ac:dyDescent="0.25">
      <c r="C760" s="28"/>
      <c r="D760" s="28"/>
    </row>
    <row r="761" spans="3:4" ht="15" customHeight="1" x14ac:dyDescent="0.25">
      <c r="C761" s="28"/>
      <c r="D761" s="28"/>
    </row>
    <row r="762" spans="3:4" ht="15" customHeight="1" x14ac:dyDescent="0.25">
      <c r="C762" s="28"/>
      <c r="D762" s="28"/>
    </row>
    <row r="763" spans="3:4" ht="15" customHeight="1" x14ac:dyDescent="0.25">
      <c r="C763" s="28"/>
      <c r="D763" s="28"/>
    </row>
    <row r="764" spans="3:4" ht="15" customHeight="1" x14ac:dyDescent="0.25">
      <c r="C764" s="28"/>
      <c r="D764" s="28"/>
    </row>
    <row r="765" spans="3:4" ht="15" customHeight="1" x14ac:dyDescent="0.25">
      <c r="C765" s="28"/>
      <c r="D765" s="28"/>
    </row>
    <row r="766" spans="3:4" ht="15" customHeight="1" x14ac:dyDescent="0.25">
      <c r="C766" s="28"/>
      <c r="D766" s="28"/>
    </row>
    <row r="767" spans="3:4" ht="15" customHeight="1" x14ac:dyDescent="0.25">
      <c r="C767" s="28"/>
      <c r="D767" s="28"/>
    </row>
    <row r="768" spans="3:4" ht="15" customHeight="1" x14ac:dyDescent="0.25">
      <c r="C768" s="28"/>
      <c r="D768" s="28"/>
    </row>
    <row r="769" spans="3:4" ht="15" customHeight="1" x14ac:dyDescent="0.25">
      <c r="C769" s="28"/>
      <c r="D769" s="28"/>
    </row>
    <row r="770" spans="3:4" ht="15" customHeight="1" x14ac:dyDescent="0.25">
      <c r="C770" s="28"/>
      <c r="D770" s="28"/>
    </row>
    <row r="771" spans="3:4" ht="15" customHeight="1" x14ac:dyDescent="0.25">
      <c r="C771" s="28"/>
      <c r="D771" s="28"/>
    </row>
    <row r="772" spans="3:4" ht="15" customHeight="1" x14ac:dyDescent="0.25">
      <c r="C772" s="28"/>
      <c r="D772" s="28"/>
    </row>
    <row r="773" spans="3:4" ht="15" customHeight="1" x14ac:dyDescent="0.25">
      <c r="C773" s="28"/>
      <c r="D773" s="28"/>
    </row>
    <row r="774" spans="3:4" ht="15" customHeight="1" x14ac:dyDescent="0.25">
      <c r="C774" s="28"/>
      <c r="D774" s="28"/>
    </row>
    <row r="775" spans="3:4" ht="15" customHeight="1" x14ac:dyDescent="0.25">
      <c r="C775" s="28"/>
      <c r="D775" s="28"/>
    </row>
    <row r="776" spans="3:4" ht="15" customHeight="1" x14ac:dyDescent="0.25">
      <c r="C776" s="28"/>
      <c r="D776" s="28"/>
    </row>
    <row r="777" spans="3:4" ht="15" customHeight="1" x14ac:dyDescent="0.25">
      <c r="C777" s="28"/>
      <c r="D777" s="28"/>
    </row>
    <row r="778" spans="3:4" ht="15" customHeight="1" x14ac:dyDescent="0.25">
      <c r="C778" s="28"/>
      <c r="D778" s="28"/>
    </row>
    <row r="779" spans="3:4" ht="15" customHeight="1" x14ac:dyDescent="0.25">
      <c r="C779" s="28"/>
      <c r="D779" s="28"/>
    </row>
    <row r="780" spans="3:4" ht="15" customHeight="1" x14ac:dyDescent="0.25">
      <c r="C780" s="28"/>
      <c r="D780" s="28"/>
    </row>
    <row r="781" spans="3:4" ht="15" customHeight="1" x14ac:dyDescent="0.25">
      <c r="C781" s="28"/>
      <c r="D781" s="28"/>
    </row>
    <row r="782" spans="3:4" ht="15" customHeight="1" x14ac:dyDescent="0.25">
      <c r="C782" s="28"/>
      <c r="D782" s="28"/>
    </row>
    <row r="783" spans="3:4" ht="15" customHeight="1" x14ac:dyDescent="0.25">
      <c r="C783" s="28"/>
      <c r="D783" s="28"/>
    </row>
    <row r="784" spans="3:4" ht="15" customHeight="1" x14ac:dyDescent="0.25">
      <c r="C784" s="28"/>
      <c r="D784" s="28"/>
    </row>
    <row r="785" spans="3:4" ht="15" customHeight="1" x14ac:dyDescent="0.25">
      <c r="C785" s="28"/>
      <c r="D785" s="28"/>
    </row>
    <row r="786" spans="3:4" ht="15" customHeight="1" x14ac:dyDescent="0.25">
      <c r="C786" s="28"/>
      <c r="D786" s="28"/>
    </row>
    <row r="787" spans="3:4" ht="15" customHeight="1" x14ac:dyDescent="0.25">
      <c r="C787" s="28"/>
      <c r="D787" s="28"/>
    </row>
    <row r="788" spans="3:4" ht="15" customHeight="1" x14ac:dyDescent="0.25">
      <c r="C788" s="28"/>
      <c r="D788" s="28"/>
    </row>
    <row r="789" spans="3:4" ht="15" customHeight="1" x14ac:dyDescent="0.25">
      <c r="C789" s="28"/>
      <c r="D789" s="28"/>
    </row>
    <row r="790" spans="3:4" ht="15" customHeight="1" x14ac:dyDescent="0.25">
      <c r="C790" s="28"/>
      <c r="D790" s="28"/>
    </row>
    <row r="791" spans="3:4" ht="15" customHeight="1" x14ac:dyDescent="0.25">
      <c r="C791" s="28"/>
      <c r="D791" s="28"/>
    </row>
    <row r="792" spans="3:4" ht="15" customHeight="1" x14ac:dyDescent="0.25">
      <c r="C792" s="28"/>
      <c r="D792" s="28"/>
    </row>
    <row r="793" spans="3:4" ht="15" customHeight="1" x14ac:dyDescent="0.25">
      <c r="C793" s="28"/>
      <c r="D793" s="28"/>
    </row>
    <row r="794" spans="3:4" ht="15" customHeight="1" x14ac:dyDescent="0.25">
      <c r="C794" s="28"/>
      <c r="D794" s="28"/>
    </row>
    <row r="795" spans="3:4" ht="15" customHeight="1" x14ac:dyDescent="0.25">
      <c r="C795" s="28"/>
      <c r="D795" s="28"/>
    </row>
    <row r="796" spans="3:4" ht="15" customHeight="1" x14ac:dyDescent="0.25">
      <c r="C796" s="28"/>
      <c r="D796" s="28"/>
    </row>
    <row r="797" spans="3:4" ht="15" customHeight="1" x14ac:dyDescent="0.25">
      <c r="C797" s="28"/>
      <c r="D797" s="28"/>
    </row>
    <row r="798" spans="3:4" ht="15" customHeight="1" x14ac:dyDescent="0.25">
      <c r="C798" s="28"/>
      <c r="D798" s="28"/>
    </row>
    <row r="799" spans="3:4" ht="15" customHeight="1" x14ac:dyDescent="0.25">
      <c r="C799" s="28"/>
      <c r="D799" s="28"/>
    </row>
    <row r="800" spans="3:4" ht="15" customHeight="1" x14ac:dyDescent="0.25">
      <c r="C800" s="28"/>
      <c r="D800" s="28"/>
    </row>
    <row r="801" spans="3:4" ht="15" customHeight="1" x14ac:dyDescent="0.25">
      <c r="C801" s="28"/>
      <c r="D801" s="28"/>
    </row>
    <row r="802" spans="3:4" ht="15" customHeight="1" x14ac:dyDescent="0.25">
      <c r="C802" s="28"/>
      <c r="D802" s="28"/>
    </row>
    <row r="803" spans="3:4" ht="15" customHeight="1" x14ac:dyDescent="0.25">
      <c r="C803" s="28"/>
      <c r="D803" s="28"/>
    </row>
    <row r="804" spans="3:4" ht="15" customHeight="1" x14ac:dyDescent="0.25">
      <c r="C804" s="28"/>
      <c r="D804" s="28"/>
    </row>
    <row r="805" spans="3:4" ht="15" customHeight="1" x14ac:dyDescent="0.25">
      <c r="C805" s="28"/>
      <c r="D805" s="28"/>
    </row>
    <row r="806" spans="3:4" ht="15" customHeight="1" x14ac:dyDescent="0.25">
      <c r="C806" s="28"/>
      <c r="D806" s="28"/>
    </row>
    <row r="807" spans="3:4" ht="15" customHeight="1" x14ac:dyDescent="0.25">
      <c r="C807" s="28"/>
      <c r="D807" s="28"/>
    </row>
    <row r="808" spans="3:4" ht="15" customHeight="1" x14ac:dyDescent="0.25">
      <c r="C808" s="28"/>
      <c r="D808" s="28"/>
    </row>
    <row r="809" spans="3:4" ht="15" customHeight="1" x14ac:dyDescent="0.25">
      <c r="C809" s="28"/>
      <c r="D809" s="28"/>
    </row>
    <row r="810" spans="3:4" ht="15" customHeight="1" x14ac:dyDescent="0.25">
      <c r="C810" s="28"/>
      <c r="D810" s="28"/>
    </row>
    <row r="811" spans="3:4" ht="15" customHeight="1" x14ac:dyDescent="0.25">
      <c r="C811" s="28"/>
      <c r="D811" s="28"/>
    </row>
    <row r="812" spans="3:4" ht="15" customHeight="1" x14ac:dyDescent="0.25">
      <c r="C812" s="28"/>
      <c r="D812" s="28"/>
    </row>
    <row r="813" spans="3:4" ht="15" customHeight="1" x14ac:dyDescent="0.25">
      <c r="C813" s="28"/>
      <c r="D813" s="28"/>
    </row>
    <row r="814" spans="3:4" ht="15" customHeight="1" x14ac:dyDescent="0.25">
      <c r="C814" s="28"/>
      <c r="D814" s="28"/>
    </row>
    <row r="815" spans="3:4" ht="15" customHeight="1" x14ac:dyDescent="0.25">
      <c r="C815" s="28"/>
      <c r="D815" s="28"/>
    </row>
    <row r="816" spans="3:4" ht="15" customHeight="1" x14ac:dyDescent="0.25">
      <c r="C816" s="28"/>
      <c r="D816" s="28"/>
    </row>
    <row r="817" spans="3:4" ht="15" customHeight="1" x14ac:dyDescent="0.25">
      <c r="C817" s="28"/>
      <c r="D817" s="28"/>
    </row>
    <row r="818" spans="3:4" ht="15" customHeight="1" x14ac:dyDescent="0.25">
      <c r="C818" s="28"/>
      <c r="D818" s="28"/>
    </row>
    <row r="819" spans="3:4" ht="15" customHeight="1" x14ac:dyDescent="0.25">
      <c r="C819" s="28"/>
      <c r="D819" s="28"/>
    </row>
    <row r="820" spans="3:4" ht="15" customHeight="1" x14ac:dyDescent="0.25">
      <c r="C820" s="28"/>
      <c r="D820" s="28"/>
    </row>
    <row r="821" spans="3:4" ht="15" customHeight="1" x14ac:dyDescent="0.25">
      <c r="C821" s="28"/>
      <c r="D821" s="28"/>
    </row>
    <row r="822" spans="3:4" ht="15" customHeight="1" x14ac:dyDescent="0.25">
      <c r="C822" s="28"/>
      <c r="D822" s="28"/>
    </row>
    <row r="823" spans="3:4" ht="15" customHeight="1" x14ac:dyDescent="0.25">
      <c r="C823" s="28"/>
      <c r="D823" s="28"/>
    </row>
    <row r="824" spans="3:4" ht="15" customHeight="1" x14ac:dyDescent="0.25">
      <c r="C824" s="28"/>
      <c r="D824" s="28"/>
    </row>
    <row r="825" spans="3:4" ht="15" customHeight="1" x14ac:dyDescent="0.25">
      <c r="C825" s="28"/>
      <c r="D825" s="28"/>
    </row>
    <row r="826" spans="3:4" ht="15" customHeight="1" x14ac:dyDescent="0.25">
      <c r="C826" s="28"/>
      <c r="D826" s="28"/>
    </row>
    <row r="827" spans="3:4" ht="15" customHeight="1" x14ac:dyDescent="0.25">
      <c r="C827" s="28"/>
      <c r="D827" s="28"/>
    </row>
    <row r="828" spans="3:4" ht="15" customHeight="1" x14ac:dyDescent="0.25">
      <c r="C828" s="28"/>
      <c r="D828" s="28"/>
    </row>
    <row r="829" spans="3:4" ht="15" customHeight="1" x14ac:dyDescent="0.25">
      <c r="C829" s="28"/>
      <c r="D829" s="28"/>
    </row>
    <row r="830" spans="3:4" ht="15" customHeight="1" x14ac:dyDescent="0.25">
      <c r="C830" s="28"/>
      <c r="D830" s="28"/>
    </row>
    <row r="831" spans="3:4" ht="15" customHeight="1" x14ac:dyDescent="0.25">
      <c r="C831" s="28"/>
      <c r="D831" s="28"/>
    </row>
    <row r="832" spans="3:4" ht="15" customHeight="1" x14ac:dyDescent="0.25">
      <c r="C832" s="28"/>
      <c r="D832" s="28"/>
    </row>
    <row r="833" spans="3:4" ht="15" customHeight="1" x14ac:dyDescent="0.25">
      <c r="C833" s="28"/>
      <c r="D833" s="28"/>
    </row>
    <row r="834" spans="3:4" ht="15" customHeight="1" x14ac:dyDescent="0.25">
      <c r="C834" s="28"/>
      <c r="D834" s="28"/>
    </row>
    <row r="835" spans="3:4" ht="15" customHeight="1" x14ac:dyDescent="0.25">
      <c r="C835" s="28"/>
      <c r="D835" s="28"/>
    </row>
    <row r="836" spans="3:4" ht="15" customHeight="1" x14ac:dyDescent="0.25">
      <c r="C836" s="28"/>
      <c r="D836" s="28"/>
    </row>
    <row r="837" spans="3:4" ht="15" customHeight="1" x14ac:dyDescent="0.25">
      <c r="C837" s="28"/>
      <c r="D837" s="28"/>
    </row>
    <row r="838" spans="3:4" ht="15" customHeight="1" x14ac:dyDescent="0.25">
      <c r="C838" s="28"/>
      <c r="D838" s="28"/>
    </row>
    <row r="839" spans="3:4" ht="15" customHeight="1" x14ac:dyDescent="0.25">
      <c r="C839" s="28"/>
      <c r="D839" s="28"/>
    </row>
    <row r="840" spans="3:4" ht="15" customHeight="1" x14ac:dyDescent="0.25">
      <c r="C840" s="28"/>
      <c r="D840" s="28"/>
    </row>
    <row r="841" spans="3:4" ht="15" customHeight="1" x14ac:dyDescent="0.25">
      <c r="C841" s="28"/>
      <c r="D841" s="28"/>
    </row>
    <row r="842" spans="3:4" ht="15" customHeight="1" x14ac:dyDescent="0.25">
      <c r="C842" s="28"/>
      <c r="D842" s="28"/>
    </row>
    <row r="843" spans="3:4" ht="15" customHeight="1" x14ac:dyDescent="0.25">
      <c r="C843" s="28"/>
      <c r="D843" s="28"/>
    </row>
    <row r="844" spans="3:4" ht="15" customHeight="1" x14ac:dyDescent="0.25">
      <c r="C844" s="28"/>
      <c r="D844" s="28"/>
    </row>
    <row r="845" spans="3:4" ht="15" customHeight="1" x14ac:dyDescent="0.25">
      <c r="C845" s="28"/>
      <c r="D845" s="28"/>
    </row>
    <row r="846" spans="3:4" ht="15" customHeight="1" x14ac:dyDescent="0.25">
      <c r="C846" s="28"/>
      <c r="D846" s="28"/>
    </row>
    <row r="847" spans="3:4" ht="15" customHeight="1" x14ac:dyDescent="0.25">
      <c r="C847" s="28"/>
      <c r="D847" s="28"/>
    </row>
    <row r="848" spans="3:4" ht="15" customHeight="1" x14ac:dyDescent="0.25">
      <c r="C848" s="28"/>
      <c r="D848" s="28"/>
    </row>
    <row r="849" spans="3:4" ht="15" customHeight="1" x14ac:dyDescent="0.25">
      <c r="C849" s="28"/>
      <c r="D849" s="28"/>
    </row>
    <row r="850" spans="3:4" ht="15" customHeight="1" x14ac:dyDescent="0.25">
      <c r="C850" s="28"/>
      <c r="D850" s="28"/>
    </row>
    <row r="851" spans="3:4" ht="15" customHeight="1" x14ac:dyDescent="0.25">
      <c r="C851" s="28"/>
      <c r="D851" s="28"/>
    </row>
    <row r="852" spans="3:4" ht="15" customHeight="1" x14ac:dyDescent="0.25">
      <c r="C852" s="28"/>
      <c r="D852" s="28"/>
    </row>
    <row r="853" spans="3:4" ht="15" customHeight="1" x14ac:dyDescent="0.25">
      <c r="C853" s="28"/>
      <c r="D853" s="28"/>
    </row>
    <row r="854" spans="3:4" ht="15" customHeight="1" x14ac:dyDescent="0.25">
      <c r="C854" s="28"/>
      <c r="D854" s="28"/>
    </row>
    <row r="855" spans="3:4" ht="15" customHeight="1" x14ac:dyDescent="0.25">
      <c r="C855" s="28"/>
      <c r="D855" s="28"/>
    </row>
    <row r="856" spans="3:4" ht="15" customHeight="1" x14ac:dyDescent="0.25">
      <c r="C856" s="28"/>
      <c r="D856" s="28"/>
    </row>
    <row r="857" spans="3:4" ht="15" customHeight="1" x14ac:dyDescent="0.25">
      <c r="C857" s="28"/>
      <c r="D857" s="28"/>
    </row>
    <row r="858" spans="3:4" ht="15" customHeight="1" x14ac:dyDescent="0.25">
      <c r="C858" s="28"/>
      <c r="D858" s="28"/>
    </row>
    <row r="859" spans="3:4" ht="15" customHeight="1" x14ac:dyDescent="0.25">
      <c r="C859" s="28"/>
      <c r="D859" s="28"/>
    </row>
    <row r="860" spans="3:4" ht="15" customHeight="1" x14ac:dyDescent="0.25">
      <c r="C860" s="28"/>
      <c r="D860" s="28"/>
    </row>
    <row r="861" spans="3:4" ht="15" customHeight="1" x14ac:dyDescent="0.25">
      <c r="C861" s="28"/>
      <c r="D861" s="28"/>
    </row>
    <row r="862" spans="3:4" ht="15" customHeight="1" x14ac:dyDescent="0.25">
      <c r="C862" s="28"/>
      <c r="D862" s="28"/>
    </row>
    <row r="863" spans="3:4" ht="15" customHeight="1" x14ac:dyDescent="0.25">
      <c r="C863" s="28"/>
      <c r="D863" s="28"/>
    </row>
    <row r="864" spans="3:4" ht="15" customHeight="1" x14ac:dyDescent="0.25">
      <c r="C864" s="28"/>
      <c r="D864" s="28"/>
    </row>
    <row r="865" spans="3:4" ht="15" customHeight="1" x14ac:dyDescent="0.25">
      <c r="C865" s="28"/>
      <c r="D865" s="28"/>
    </row>
    <row r="866" spans="3:4" ht="15" customHeight="1" x14ac:dyDescent="0.25">
      <c r="C866" s="28"/>
      <c r="D866" s="28"/>
    </row>
    <row r="867" spans="3:4" ht="15" customHeight="1" x14ac:dyDescent="0.25">
      <c r="C867" s="28"/>
      <c r="D867" s="28"/>
    </row>
    <row r="868" spans="3:4" ht="15" customHeight="1" x14ac:dyDescent="0.25">
      <c r="C868" s="28"/>
      <c r="D868" s="28"/>
    </row>
    <row r="869" spans="3:4" ht="15" customHeight="1" x14ac:dyDescent="0.25">
      <c r="C869" s="28"/>
      <c r="D869" s="28"/>
    </row>
    <row r="870" spans="3:4" ht="15" customHeight="1" x14ac:dyDescent="0.25">
      <c r="C870" s="28"/>
      <c r="D870" s="28"/>
    </row>
    <row r="871" spans="3:4" ht="15" customHeight="1" x14ac:dyDescent="0.25">
      <c r="C871" s="28"/>
      <c r="D871" s="28"/>
    </row>
    <row r="872" spans="3:4" ht="15" customHeight="1" x14ac:dyDescent="0.25">
      <c r="C872" s="28"/>
      <c r="D872" s="28"/>
    </row>
    <row r="873" spans="3:4" ht="15" customHeight="1" x14ac:dyDescent="0.25">
      <c r="C873" s="28"/>
      <c r="D873" s="28"/>
    </row>
    <row r="874" spans="3:4" ht="15" customHeight="1" x14ac:dyDescent="0.25">
      <c r="C874" s="28"/>
      <c r="D874" s="28"/>
    </row>
    <row r="875" spans="3:4" ht="15" customHeight="1" x14ac:dyDescent="0.25">
      <c r="C875" s="28"/>
      <c r="D875" s="28"/>
    </row>
    <row r="876" spans="3:4" ht="15" customHeight="1" x14ac:dyDescent="0.25">
      <c r="C876" s="28"/>
      <c r="D876" s="28"/>
    </row>
    <row r="877" spans="3:4" ht="15" customHeight="1" x14ac:dyDescent="0.25">
      <c r="C877" s="28"/>
      <c r="D877" s="28"/>
    </row>
  </sheetData>
  <mergeCells count="7">
    <mergeCell ref="G2:G4"/>
    <mergeCell ref="H2:H4"/>
    <mergeCell ref="D2:D4"/>
    <mergeCell ref="B2:B4"/>
    <mergeCell ref="C2:C4"/>
    <mergeCell ref="F2:F4"/>
    <mergeCell ref="E2:E4"/>
  </mergeCells>
  <phoneticPr fontId="1" type="noConversion"/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9"/>
  <sheetViews>
    <sheetView workbookViewId="0">
      <selection activeCell="E10" sqref="E10"/>
    </sheetView>
  </sheetViews>
  <sheetFormatPr defaultRowHeight="12.75" x14ac:dyDescent="0.2"/>
  <cols>
    <col min="3" max="3" width="26.140625" customWidth="1"/>
    <col min="4" max="4" width="26.42578125" customWidth="1"/>
    <col min="5" max="5" width="13.140625" customWidth="1"/>
    <col min="6" max="7" width="11.85546875" customWidth="1"/>
    <col min="8" max="8" width="15.85546875" customWidth="1"/>
  </cols>
  <sheetData>
    <row r="3" spans="2:8" ht="13.5" thickBot="1" x14ac:dyDescent="0.25"/>
    <row r="4" spans="2:8" x14ac:dyDescent="0.2">
      <c r="B4" s="70" t="s">
        <v>847</v>
      </c>
      <c r="C4" s="70" t="s">
        <v>1</v>
      </c>
      <c r="D4" s="67" t="s">
        <v>2</v>
      </c>
      <c r="E4" s="73" t="s">
        <v>842</v>
      </c>
      <c r="F4" s="67" t="s">
        <v>3</v>
      </c>
      <c r="G4" s="67" t="s">
        <v>843</v>
      </c>
      <c r="H4" s="67" t="s">
        <v>844</v>
      </c>
    </row>
    <row r="5" spans="2:8" s="4" customFormat="1" ht="15" customHeight="1" x14ac:dyDescent="0.25">
      <c r="B5" s="71"/>
      <c r="C5" s="71"/>
      <c r="D5" s="68"/>
      <c r="E5" s="74"/>
      <c r="F5" s="68"/>
      <c r="G5" s="68"/>
      <c r="H5" s="68"/>
    </row>
    <row r="6" spans="2:8" s="4" customFormat="1" ht="15" customHeight="1" thickBot="1" x14ac:dyDescent="0.3">
      <c r="B6" s="72"/>
      <c r="C6" s="72"/>
      <c r="D6" s="69"/>
      <c r="E6" s="75"/>
      <c r="F6" s="69"/>
      <c r="G6" s="69"/>
      <c r="H6" s="69"/>
    </row>
    <row r="7" spans="2:8" s="4" customFormat="1" ht="15" customHeight="1" x14ac:dyDescent="0.25">
      <c r="B7" s="13">
        <v>1</v>
      </c>
      <c r="C7" s="14" t="s">
        <v>281</v>
      </c>
      <c r="D7" s="17" t="s">
        <v>850</v>
      </c>
      <c r="E7" s="17" t="s">
        <v>846</v>
      </c>
      <c r="F7" s="17"/>
      <c r="G7" s="65"/>
      <c r="H7" s="15"/>
    </row>
    <row r="8" spans="2:8" s="4" customFormat="1" ht="15" customHeight="1" x14ac:dyDescent="0.25">
      <c r="B8" s="13">
        <f>1+B7</f>
        <v>2</v>
      </c>
      <c r="C8" s="14" t="s">
        <v>281</v>
      </c>
      <c r="D8" s="17" t="s">
        <v>851</v>
      </c>
      <c r="E8" s="17" t="s">
        <v>846</v>
      </c>
      <c r="F8" s="17"/>
      <c r="G8" s="65"/>
      <c r="H8" s="15"/>
    </row>
    <row r="9" spans="2:8" s="4" customFormat="1" ht="15" customHeight="1" x14ac:dyDescent="0.25">
      <c r="B9" s="13">
        <v>3</v>
      </c>
      <c r="C9" s="14" t="s">
        <v>281</v>
      </c>
      <c r="D9" s="17" t="s">
        <v>737</v>
      </c>
      <c r="E9" s="11" t="s">
        <v>845</v>
      </c>
      <c r="F9" s="45" t="s">
        <v>468</v>
      </c>
      <c r="G9" s="44">
        <v>42997</v>
      </c>
      <c r="H9" s="55">
        <v>43337</v>
      </c>
    </row>
    <row r="10" spans="2:8" s="4" customFormat="1" ht="15" customHeight="1" x14ac:dyDescent="0.25">
      <c r="B10" s="13">
        <v>4</v>
      </c>
      <c r="C10" s="14" t="s">
        <v>281</v>
      </c>
      <c r="D10" s="31" t="s">
        <v>738</v>
      </c>
      <c r="E10" s="11" t="s">
        <v>845</v>
      </c>
      <c r="F10" s="45" t="s">
        <v>424</v>
      </c>
      <c r="G10" s="44"/>
      <c r="H10" s="55"/>
    </row>
    <row r="11" spans="2:8" s="4" customFormat="1" ht="15" customHeight="1" x14ac:dyDescent="0.25">
      <c r="B11" s="13"/>
      <c r="C11" s="14" t="s">
        <v>281</v>
      </c>
      <c r="D11" s="31" t="s">
        <v>739</v>
      </c>
      <c r="E11" s="11" t="s">
        <v>845</v>
      </c>
      <c r="F11" s="45" t="s">
        <v>425</v>
      </c>
      <c r="G11" s="44">
        <v>42997</v>
      </c>
      <c r="H11" s="55">
        <v>43337</v>
      </c>
    </row>
    <row r="12" spans="2:8" s="4" customFormat="1" ht="15" customHeight="1" x14ac:dyDescent="0.25">
      <c r="B12" s="13"/>
      <c r="C12" s="14" t="s">
        <v>281</v>
      </c>
      <c r="D12" s="31" t="s">
        <v>740</v>
      </c>
      <c r="E12" s="11" t="s">
        <v>845</v>
      </c>
      <c r="F12" s="45" t="s">
        <v>426</v>
      </c>
      <c r="G12" s="44">
        <v>42997</v>
      </c>
      <c r="H12" s="55">
        <v>43337</v>
      </c>
    </row>
    <row r="13" spans="2:8" s="4" customFormat="1" ht="15" customHeight="1" x14ac:dyDescent="0.25">
      <c r="B13" s="13">
        <v>5</v>
      </c>
      <c r="C13" s="14" t="s">
        <v>281</v>
      </c>
      <c r="D13" s="17" t="s">
        <v>741</v>
      </c>
      <c r="E13" s="11" t="s">
        <v>845</v>
      </c>
      <c r="F13" s="45" t="s">
        <v>432</v>
      </c>
      <c r="G13" s="44">
        <v>42997</v>
      </c>
      <c r="H13" s="55">
        <v>43337</v>
      </c>
    </row>
    <row r="14" spans="2:8" s="4" customFormat="1" ht="15" customHeight="1" x14ac:dyDescent="0.25">
      <c r="B14" s="13">
        <f>1+B13</f>
        <v>6</v>
      </c>
      <c r="C14" s="14" t="s">
        <v>281</v>
      </c>
      <c r="D14" s="17" t="s">
        <v>742</v>
      </c>
      <c r="E14" s="15" t="s">
        <v>846</v>
      </c>
      <c r="F14" s="45"/>
      <c r="G14" s="45"/>
      <c r="H14" s="16"/>
    </row>
    <row r="15" spans="2:8" s="4" customFormat="1" ht="15" customHeight="1" x14ac:dyDescent="0.25">
      <c r="B15" s="13">
        <v>7</v>
      </c>
      <c r="C15" s="14" t="s">
        <v>281</v>
      </c>
      <c r="D15" s="17" t="s">
        <v>743</v>
      </c>
      <c r="E15" s="15" t="s">
        <v>846</v>
      </c>
      <c r="F15" s="45"/>
      <c r="G15" s="45"/>
      <c r="H15" s="16"/>
    </row>
    <row r="16" spans="2:8" s="4" customFormat="1" ht="15" customHeight="1" x14ac:dyDescent="0.25">
      <c r="B16" s="13">
        <f t="shared" ref="B16:B32" si="0">1+B15</f>
        <v>8</v>
      </c>
      <c r="C16" s="14" t="s">
        <v>281</v>
      </c>
      <c r="D16" s="17" t="s">
        <v>744</v>
      </c>
      <c r="E16" s="15" t="s">
        <v>846</v>
      </c>
      <c r="F16" s="45"/>
      <c r="G16" s="45"/>
      <c r="H16" s="16"/>
    </row>
    <row r="17" spans="2:8" s="4" customFormat="1" ht="15" customHeight="1" x14ac:dyDescent="0.25">
      <c r="B17" s="13">
        <f t="shared" si="0"/>
        <v>9</v>
      </c>
      <c r="C17" s="14" t="s">
        <v>281</v>
      </c>
      <c r="D17" s="17" t="s">
        <v>745</v>
      </c>
      <c r="E17" s="15" t="s">
        <v>846</v>
      </c>
      <c r="F17" s="45"/>
      <c r="G17" s="45"/>
      <c r="H17" s="16"/>
    </row>
    <row r="18" spans="2:8" s="4" customFormat="1" ht="15" customHeight="1" x14ac:dyDescent="0.25">
      <c r="B18" s="13">
        <f t="shared" si="0"/>
        <v>10</v>
      </c>
      <c r="C18" s="10" t="s">
        <v>281</v>
      </c>
      <c r="D18" s="37" t="s">
        <v>746</v>
      </c>
      <c r="E18" s="15" t="s">
        <v>846</v>
      </c>
      <c r="F18" s="51"/>
      <c r="G18" s="51"/>
      <c r="H18" s="61"/>
    </row>
    <row r="19" spans="2:8" s="4" customFormat="1" ht="15" customHeight="1" x14ac:dyDescent="0.25">
      <c r="B19" s="13">
        <f t="shared" si="0"/>
        <v>11</v>
      </c>
      <c r="C19" s="14" t="s">
        <v>281</v>
      </c>
      <c r="D19" s="17" t="s">
        <v>747</v>
      </c>
      <c r="E19" s="15" t="s">
        <v>846</v>
      </c>
      <c r="F19" s="45"/>
      <c r="G19" s="45"/>
      <c r="H19" s="16"/>
    </row>
    <row r="20" spans="2:8" s="4" customFormat="1" ht="15" customHeight="1" x14ac:dyDescent="0.25">
      <c r="B20" s="13">
        <f t="shared" si="0"/>
        <v>12</v>
      </c>
      <c r="C20" s="14" t="s">
        <v>281</v>
      </c>
      <c r="D20" s="17" t="s">
        <v>748</v>
      </c>
      <c r="E20" s="11" t="s">
        <v>845</v>
      </c>
      <c r="F20" s="45" t="s">
        <v>494</v>
      </c>
      <c r="G20" s="44">
        <v>42999</v>
      </c>
      <c r="H20" s="55">
        <v>43337</v>
      </c>
    </row>
    <row r="21" spans="2:8" s="4" customFormat="1" ht="15" customHeight="1" x14ac:dyDescent="0.25">
      <c r="B21" s="13">
        <f t="shared" si="0"/>
        <v>13</v>
      </c>
      <c r="C21" s="14" t="s">
        <v>281</v>
      </c>
      <c r="D21" s="31" t="s">
        <v>749</v>
      </c>
      <c r="E21" s="11" t="s">
        <v>845</v>
      </c>
      <c r="F21" s="45" t="s">
        <v>353</v>
      </c>
      <c r="G21" s="44">
        <v>42972</v>
      </c>
      <c r="H21" s="55">
        <v>43337</v>
      </c>
    </row>
    <row r="22" spans="2:8" s="4" customFormat="1" ht="15" customHeight="1" x14ac:dyDescent="0.25">
      <c r="B22" s="13">
        <f t="shared" si="0"/>
        <v>14</v>
      </c>
      <c r="C22" s="14" t="s">
        <v>281</v>
      </c>
      <c r="D22" s="31" t="s">
        <v>750</v>
      </c>
      <c r="E22" s="11" t="s">
        <v>845</v>
      </c>
      <c r="F22" s="45" t="s">
        <v>352</v>
      </c>
      <c r="G22" s="44">
        <v>42972</v>
      </c>
      <c r="H22" s="55">
        <v>43337</v>
      </c>
    </row>
    <row r="23" spans="2:8" s="4" customFormat="1" ht="15" customHeight="1" x14ac:dyDescent="0.25">
      <c r="B23" s="13">
        <f t="shared" si="0"/>
        <v>15</v>
      </c>
      <c r="C23" s="14" t="s">
        <v>281</v>
      </c>
      <c r="D23" s="17" t="s">
        <v>751</v>
      </c>
      <c r="E23" s="15" t="s">
        <v>846</v>
      </c>
      <c r="F23" s="45"/>
      <c r="G23" s="45"/>
      <c r="H23" s="16"/>
    </row>
    <row r="24" spans="2:8" s="4" customFormat="1" ht="15" customHeight="1" x14ac:dyDescent="0.25">
      <c r="B24" s="13">
        <f t="shared" si="0"/>
        <v>16</v>
      </c>
      <c r="C24" s="14" t="s">
        <v>281</v>
      </c>
      <c r="D24" s="17" t="s">
        <v>752</v>
      </c>
      <c r="E24" s="15" t="s">
        <v>846</v>
      </c>
      <c r="F24" s="45"/>
      <c r="G24" s="45"/>
      <c r="H24" s="16"/>
    </row>
    <row r="25" spans="2:8" s="4" customFormat="1" ht="15" customHeight="1" x14ac:dyDescent="0.25">
      <c r="B25" s="13">
        <f t="shared" si="0"/>
        <v>17</v>
      </c>
      <c r="C25" s="14" t="s">
        <v>281</v>
      </c>
      <c r="D25" s="31" t="s">
        <v>753</v>
      </c>
      <c r="E25" s="15" t="s">
        <v>846</v>
      </c>
      <c r="F25" s="45"/>
      <c r="G25" s="45"/>
      <c r="H25" s="16"/>
    </row>
    <row r="26" spans="2:8" s="4" customFormat="1" ht="15" customHeight="1" x14ac:dyDescent="0.25">
      <c r="B26" s="13">
        <f t="shared" si="0"/>
        <v>18</v>
      </c>
      <c r="C26" s="14" t="s">
        <v>281</v>
      </c>
      <c r="D26" s="31" t="s">
        <v>754</v>
      </c>
      <c r="E26" s="15" t="s">
        <v>846</v>
      </c>
      <c r="F26" s="45"/>
      <c r="G26" s="45"/>
      <c r="H26" s="16"/>
    </row>
    <row r="27" spans="2:8" s="4" customFormat="1" ht="15" customHeight="1" x14ac:dyDescent="0.25">
      <c r="B27" s="13">
        <f t="shared" si="0"/>
        <v>19</v>
      </c>
      <c r="C27" s="14" t="s">
        <v>281</v>
      </c>
      <c r="D27" s="17" t="s">
        <v>755</v>
      </c>
      <c r="E27" s="11" t="s">
        <v>845</v>
      </c>
      <c r="F27" s="45" t="s">
        <v>492</v>
      </c>
      <c r="G27" s="44">
        <v>42999</v>
      </c>
      <c r="H27" s="55">
        <v>43337</v>
      </c>
    </row>
    <row r="28" spans="2:8" s="4" customFormat="1" ht="15" customHeight="1" x14ac:dyDescent="0.25">
      <c r="B28" s="13">
        <f t="shared" si="0"/>
        <v>20</v>
      </c>
      <c r="C28" s="17" t="s">
        <v>281</v>
      </c>
      <c r="D28" s="17" t="s">
        <v>756</v>
      </c>
      <c r="E28" s="15" t="s">
        <v>846</v>
      </c>
      <c r="F28" s="40"/>
      <c r="G28" s="40"/>
      <c r="H28" s="13"/>
    </row>
    <row r="29" spans="2:8" s="4" customFormat="1" ht="15" customHeight="1" x14ac:dyDescent="0.25">
      <c r="B29" s="13">
        <f t="shared" si="0"/>
        <v>21</v>
      </c>
      <c r="C29" s="14" t="s">
        <v>281</v>
      </c>
      <c r="D29" s="17" t="s">
        <v>757</v>
      </c>
      <c r="E29" s="15" t="s">
        <v>846</v>
      </c>
      <c r="F29" s="45"/>
      <c r="G29" s="45"/>
      <c r="H29" s="16"/>
    </row>
    <row r="30" spans="2:8" s="4" customFormat="1" ht="15" customHeight="1" x14ac:dyDescent="0.25">
      <c r="B30" s="13">
        <f t="shared" si="0"/>
        <v>22</v>
      </c>
      <c r="C30" s="14" t="s">
        <v>281</v>
      </c>
      <c r="D30" s="31" t="s">
        <v>758</v>
      </c>
      <c r="E30" s="11" t="s">
        <v>845</v>
      </c>
      <c r="F30" s="45" t="s">
        <v>356</v>
      </c>
      <c r="G30" s="44">
        <v>43068</v>
      </c>
      <c r="H30" s="59">
        <v>43201</v>
      </c>
    </row>
    <row r="31" spans="2:8" s="4" customFormat="1" ht="15" customHeight="1" x14ac:dyDescent="0.25">
      <c r="B31" s="13">
        <f t="shared" si="0"/>
        <v>23</v>
      </c>
      <c r="C31" s="14" t="s">
        <v>281</v>
      </c>
      <c r="D31" s="31" t="s">
        <v>759</v>
      </c>
      <c r="E31" s="11" t="s">
        <v>845</v>
      </c>
      <c r="F31" s="45" t="s">
        <v>354</v>
      </c>
      <c r="G31" s="45"/>
      <c r="H31" s="16"/>
    </row>
    <row r="32" spans="2:8" s="4" customFormat="1" ht="15" customHeight="1" x14ac:dyDescent="0.25">
      <c r="B32" s="13">
        <f t="shared" si="0"/>
        <v>24</v>
      </c>
      <c r="C32" s="14" t="s">
        <v>281</v>
      </c>
      <c r="D32" s="17" t="s">
        <v>760</v>
      </c>
      <c r="E32" s="11" t="s">
        <v>845</v>
      </c>
      <c r="F32" s="45" t="s">
        <v>433</v>
      </c>
      <c r="G32" s="44">
        <v>43000</v>
      </c>
      <c r="H32" s="59">
        <v>43201</v>
      </c>
    </row>
    <row r="33" spans="2:8" s="4" customFormat="1" ht="15" customHeight="1" x14ac:dyDescent="0.25">
      <c r="B33" s="13">
        <v>25</v>
      </c>
      <c r="C33" s="14" t="s">
        <v>281</v>
      </c>
      <c r="D33" s="31" t="s">
        <v>761</v>
      </c>
      <c r="E33" s="11" t="s">
        <v>845</v>
      </c>
      <c r="F33" s="45" t="s">
        <v>457</v>
      </c>
      <c r="G33" s="44">
        <v>42997</v>
      </c>
      <c r="H33" s="59">
        <v>43201</v>
      </c>
    </row>
    <row r="34" spans="2:8" s="4" customFormat="1" ht="15" customHeight="1" x14ac:dyDescent="0.25">
      <c r="B34" s="13"/>
      <c r="C34" s="14" t="s">
        <v>281</v>
      </c>
      <c r="D34" s="31" t="s">
        <v>762</v>
      </c>
      <c r="E34" s="11" t="s">
        <v>845</v>
      </c>
      <c r="F34" s="45" t="s">
        <v>493</v>
      </c>
      <c r="G34" s="44">
        <v>42997</v>
      </c>
      <c r="H34" s="55">
        <v>43337</v>
      </c>
    </row>
    <row r="35" spans="2:8" s="4" customFormat="1" ht="15" customHeight="1" x14ac:dyDescent="0.25">
      <c r="B35" s="13">
        <v>26</v>
      </c>
      <c r="C35" s="14" t="s">
        <v>281</v>
      </c>
      <c r="D35" s="17" t="s">
        <v>763</v>
      </c>
      <c r="E35" s="11" t="s">
        <v>845</v>
      </c>
      <c r="F35" s="45" t="s">
        <v>500</v>
      </c>
      <c r="G35" s="44">
        <v>42999</v>
      </c>
      <c r="H35" s="55">
        <v>43337</v>
      </c>
    </row>
    <row r="36" spans="2:8" s="4" customFormat="1" ht="15" customHeight="1" x14ac:dyDescent="0.25">
      <c r="B36" s="13">
        <f t="shared" ref="B36:B79" si="1">1+B35</f>
        <v>27</v>
      </c>
      <c r="C36" s="14" t="s">
        <v>281</v>
      </c>
      <c r="D36" s="17" t="s">
        <v>764</v>
      </c>
      <c r="E36" s="15" t="s">
        <v>846</v>
      </c>
      <c r="F36" s="45"/>
      <c r="G36" s="45"/>
      <c r="H36" s="16"/>
    </row>
    <row r="37" spans="2:8" s="4" customFormat="1" ht="15" customHeight="1" x14ac:dyDescent="0.25">
      <c r="B37" s="13">
        <f t="shared" si="1"/>
        <v>28</v>
      </c>
      <c r="C37" s="14" t="s">
        <v>281</v>
      </c>
      <c r="D37" s="17" t="s">
        <v>765</v>
      </c>
      <c r="E37" s="15" t="s">
        <v>846</v>
      </c>
      <c r="F37" s="45"/>
      <c r="G37" s="45"/>
      <c r="H37" s="16"/>
    </row>
    <row r="38" spans="2:8" s="4" customFormat="1" ht="15" customHeight="1" x14ac:dyDescent="0.25">
      <c r="B38" s="13">
        <f t="shared" si="1"/>
        <v>29</v>
      </c>
      <c r="C38" s="14" t="s">
        <v>281</v>
      </c>
      <c r="D38" s="17" t="s">
        <v>766</v>
      </c>
      <c r="E38" s="15" t="s">
        <v>846</v>
      </c>
      <c r="F38" s="45"/>
      <c r="G38" s="45"/>
      <c r="H38" s="16"/>
    </row>
    <row r="39" spans="2:8" s="4" customFormat="1" ht="15" customHeight="1" x14ac:dyDescent="0.25">
      <c r="B39" s="13">
        <f t="shared" si="1"/>
        <v>30</v>
      </c>
      <c r="C39" s="14" t="s">
        <v>281</v>
      </c>
      <c r="D39" s="17" t="s">
        <v>767</v>
      </c>
      <c r="E39" s="15" t="s">
        <v>846</v>
      </c>
      <c r="F39" s="45"/>
      <c r="G39" s="45"/>
      <c r="H39" s="16"/>
    </row>
    <row r="40" spans="2:8" s="4" customFormat="1" ht="15" customHeight="1" x14ac:dyDescent="0.25">
      <c r="B40" s="13">
        <f t="shared" si="1"/>
        <v>31</v>
      </c>
      <c r="C40" s="14" t="s">
        <v>281</v>
      </c>
      <c r="D40" s="17" t="s">
        <v>768</v>
      </c>
      <c r="E40" s="15" t="s">
        <v>846</v>
      </c>
      <c r="F40" s="45"/>
      <c r="G40" s="45"/>
      <c r="H40" s="16"/>
    </row>
    <row r="41" spans="2:8" s="4" customFormat="1" ht="15" customHeight="1" x14ac:dyDescent="0.25">
      <c r="B41" s="13">
        <f t="shared" si="1"/>
        <v>32</v>
      </c>
      <c r="C41" s="14" t="s">
        <v>281</v>
      </c>
      <c r="D41" s="17" t="s">
        <v>769</v>
      </c>
      <c r="E41" s="15" t="s">
        <v>846</v>
      </c>
      <c r="F41" s="45"/>
      <c r="G41" s="45"/>
      <c r="H41" s="16"/>
    </row>
    <row r="42" spans="2:8" s="4" customFormat="1" ht="15" customHeight="1" x14ac:dyDescent="0.25">
      <c r="B42" s="13">
        <f t="shared" si="1"/>
        <v>33</v>
      </c>
      <c r="C42" s="14" t="s">
        <v>281</v>
      </c>
      <c r="D42" s="17" t="s">
        <v>770</v>
      </c>
      <c r="E42" s="15" t="s">
        <v>846</v>
      </c>
      <c r="F42" s="45"/>
      <c r="G42" s="45"/>
      <c r="H42" s="16"/>
    </row>
    <row r="43" spans="2:8" s="4" customFormat="1" ht="15" customHeight="1" x14ac:dyDescent="0.25">
      <c r="B43" s="13">
        <f t="shared" si="1"/>
        <v>34</v>
      </c>
      <c r="C43" s="14" t="s">
        <v>281</v>
      </c>
      <c r="D43" s="17" t="s">
        <v>771</v>
      </c>
      <c r="E43" s="15" t="s">
        <v>846</v>
      </c>
      <c r="F43" s="45"/>
      <c r="G43" s="45"/>
      <c r="H43" s="16"/>
    </row>
    <row r="44" spans="2:8" s="4" customFormat="1" ht="15" customHeight="1" x14ac:dyDescent="0.25">
      <c r="B44" s="13">
        <f t="shared" si="1"/>
        <v>35</v>
      </c>
      <c r="C44" s="14" t="s">
        <v>281</v>
      </c>
      <c r="D44" s="17" t="s">
        <v>772</v>
      </c>
      <c r="E44" s="15" t="s">
        <v>846</v>
      </c>
      <c r="F44" s="45"/>
      <c r="G44" s="45"/>
      <c r="H44" s="16"/>
    </row>
    <row r="45" spans="2:8" s="4" customFormat="1" ht="15" customHeight="1" x14ac:dyDescent="0.25">
      <c r="B45" s="13">
        <f t="shared" si="1"/>
        <v>36</v>
      </c>
      <c r="C45" s="14" t="s">
        <v>281</v>
      </c>
      <c r="D45" s="17" t="s">
        <v>773</v>
      </c>
      <c r="E45" s="15" t="s">
        <v>846</v>
      </c>
      <c r="F45" s="45"/>
      <c r="G45" s="45"/>
      <c r="H45" s="16"/>
    </row>
    <row r="46" spans="2:8" s="4" customFormat="1" ht="15" customHeight="1" x14ac:dyDescent="0.25">
      <c r="B46" s="13">
        <f t="shared" si="1"/>
        <v>37</v>
      </c>
      <c r="C46" s="14" t="s">
        <v>281</v>
      </c>
      <c r="D46" s="17" t="s">
        <v>774</v>
      </c>
      <c r="E46" s="15" t="s">
        <v>846</v>
      </c>
      <c r="F46" s="45"/>
      <c r="G46" s="45"/>
      <c r="H46" s="16"/>
    </row>
    <row r="47" spans="2:8" s="4" customFormat="1" ht="15" customHeight="1" x14ac:dyDescent="0.25">
      <c r="B47" s="13">
        <f t="shared" si="1"/>
        <v>38</v>
      </c>
      <c r="C47" s="14" t="s">
        <v>281</v>
      </c>
      <c r="D47" s="17" t="s">
        <v>775</v>
      </c>
      <c r="E47" s="11" t="s">
        <v>845</v>
      </c>
      <c r="F47" s="45" t="s">
        <v>410</v>
      </c>
      <c r="G47" s="44">
        <v>42997</v>
      </c>
      <c r="H47" s="59">
        <v>43250</v>
      </c>
    </row>
    <row r="48" spans="2:8" s="4" customFormat="1" ht="15" customHeight="1" x14ac:dyDescent="0.25">
      <c r="B48" s="13">
        <f t="shared" si="1"/>
        <v>39</v>
      </c>
      <c r="C48" s="14" t="s">
        <v>281</v>
      </c>
      <c r="D48" s="17" t="s">
        <v>776</v>
      </c>
      <c r="E48" s="11" t="s">
        <v>845</v>
      </c>
      <c r="F48" s="45" t="s">
        <v>355</v>
      </c>
      <c r="G48" s="44">
        <v>42997</v>
      </c>
      <c r="H48" s="55">
        <v>43337</v>
      </c>
    </row>
    <row r="49" spans="2:8" s="4" customFormat="1" ht="15" customHeight="1" x14ac:dyDescent="0.25">
      <c r="B49" s="13">
        <f t="shared" si="1"/>
        <v>40</v>
      </c>
      <c r="C49" s="14" t="s">
        <v>281</v>
      </c>
      <c r="D49" s="17" t="s">
        <v>777</v>
      </c>
      <c r="E49" s="11" t="s">
        <v>845</v>
      </c>
      <c r="F49" s="45" t="s">
        <v>411</v>
      </c>
      <c r="G49" s="44">
        <v>43000</v>
      </c>
      <c r="H49" s="55">
        <v>43337</v>
      </c>
    </row>
    <row r="50" spans="2:8" s="4" customFormat="1" ht="15" customHeight="1" x14ac:dyDescent="0.25">
      <c r="B50" s="13">
        <f t="shared" si="1"/>
        <v>41</v>
      </c>
      <c r="C50" s="14" t="s">
        <v>281</v>
      </c>
      <c r="D50" s="17" t="s">
        <v>778</v>
      </c>
      <c r="E50" s="15" t="s">
        <v>846</v>
      </c>
      <c r="F50" s="45"/>
      <c r="G50" s="45"/>
      <c r="H50" s="16"/>
    </row>
    <row r="51" spans="2:8" s="4" customFormat="1" ht="15" customHeight="1" x14ac:dyDescent="0.25">
      <c r="B51" s="13">
        <f t="shared" si="1"/>
        <v>42</v>
      </c>
      <c r="C51" s="14" t="s">
        <v>281</v>
      </c>
      <c r="D51" s="17" t="s">
        <v>779</v>
      </c>
      <c r="E51" s="15" t="s">
        <v>846</v>
      </c>
      <c r="F51" s="45"/>
      <c r="G51" s="45"/>
      <c r="H51" s="16"/>
    </row>
    <row r="52" spans="2:8" s="4" customFormat="1" ht="15" customHeight="1" x14ac:dyDescent="0.25">
      <c r="B52" s="13">
        <f t="shared" si="1"/>
        <v>43</v>
      </c>
      <c r="C52" s="14" t="s">
        <v>281</v>
      </c>
      <c r="D52" s="17" t="s">
        <v>780</v>
      </c>
      <c r="E52" s="11" t="s">
        <v>845</v>
      </c>
      <c r="F52" s="45" t="s">
        <v>284</v>
      </c>
      <c r="G52" s="44">
        <v>43000</v>
      </c>
      <c r="H52" s="55">
        <v>43337</v>
      </c>
    </row>
    <row r="53" spans="2:8" s="4" customFormat="1" ht="15" customHeight="1" x14ac:dyDescent="0.25">
      <c r="B53" s="13">
        <f t="shared" si="1"/>
        <v>44</v>
      </c>
      <c r="C53" s="14" t="s">
        <v>281</v>
      </c>
      <c r="D53" s="17" t="s">
        <v>781</v>
      </c>
      <c r="E53" s="15" t="s">
        <v>846</v>
      </c>
      <c r="F53" s="45"/>
      <c r="G53" s="45"/>
      <c r="H53" s="16"/>
    </row>
    <row r="54" spans="2:8" s="4" customFormat="1" ht="15" customHeight="1" x14ac:dyDescent="0.25">
      <c r="B54" s="13">
        <f t="shared" si="1"/>
        <v>45</v>
      </c>
      <c r="C54" s="14" t="s">
        <v>281</v>
      </c>
      <c r="D54" s="17" t="s">
        <v>782</v>
      </c>
      <c r="E54" s="15" t="s">
        <v>846</v>
      </c>
      <c r="F54" s="45"/>
      <c r="G54" s="45"/>
      <c r="H54" s="16"/>
    </row>
    <row r="55" spans="2:8" s="4" customFormat="1" ht="15" customHeight="1" x14ac:dyDescent="0.25">
      <c r="B55" s="13">
        <f t="shared" si="1"/>
        <v>46</v>
      </c>
      <c r="C55" s="14" t="s">
        <v>281</v>
      </c>
      <c r="D55" s="17" t="s">
        <v>783</v>
      </c>
      <c r="E55" s="11" t="s">
        <v>845</v>
      </c>
      <c r="F55" s="45" t="s">
        <v>441</v>
      </c>
      <c r="G55" s="44">
        <v>42997</v>
      </c>
      <c r="H55" s="59">
        <v>43201</v>
      </c>
    </row>
    <row r="56" spans="2:8" s="4" customFormat="1" ht="15" customHeight="1" x14ac:dyDescent="0.25">
      <c r="B56" s="13">
        <f t="shared" si="1"/>
        <v>47</v>
      </c>
      <c r="C56" s="14" t="s">
        <v>281</v>
      </c>
      <c r="D56" s="17" t="s">
        <v>784</v>
      </c>
      <c r="E56" s="15" t="s">
        <v>846</v>
      </c>
      <c r="F56" s="45"/>
      <c r="G56" s="45"/>
      <c r="H56" s="16"/>
    </row>
    <row r="57" spans="2:8" s="4" customFormat="1" ht="15" customHeight="1" x14ac:dyDescent="0.25">
      <c r="B57" s="13">
        <f t="shared" si="1"/>
        <v>48</v>
      </c>
      <c r="C57" s="14" t="s">
        <v>281</v>
      </c>
      <c r="D57" s="12" t="s">
        <v>785</v>
      </c>
      <c r="E57" s="15" t="s">
        <v>846</v>
      </c>
      <c r="F57" s="45"/>
      <c r="G57" s="45"/>
      <c r="H57" s="16"/>
    </row>
    <row r="58" spans="2:8" s="4" customFormat="1" ht="15" customHeight="1" x14ac:dyDescent="0.25">
      <c r="B58" s="13">
        <f t="shared" si="1"/>
        <v>49</v>
      </c>
      <c r="C58" s="14" t="s">
        <v>281</v>
      </c>
      <c r="D58" s="17" t="s">
        <v>786</v>
      </c>
      <c r="E58" s="15" t="s">
        <v>846</v>
      </c>
      <c r="F58" s="45"/>
      <c r="G58" s="45"/>
      <c r="H58" s="16"/>
    </row>
    <row r="59" spans="2:8" s="4" customFormat="1" ht="15" customHeight="1" x14ac:dyDescent="0.25">
      <c r="B59" s="13">
        <f t="shared" si="1"/>
        <v>50</v>
      </c>
      <c r="C59" s="14" t="s">
        <v>281</v>
      </c>
      <c r="D59" s="17" t="s">
        <v>787</v>
      </c>
      <c r="E59" s="15" t="s">
        <v>846</v>
      </c>
      <c r="F59" s="45"/>
      <c r="G59" s="45"/>
      <c r="H59" s="16"/>
    </row>
    <row r="60" spans="2:8" s="4" customFormat="1" ht="15" customHeight="1" x14ac:dyDescent="0.25">
      <c r="B60" s="13">
        <f t="shared" si="1"/>
        <v>51</v>
      </c>
      <c r="C60" s="14" t="s">
        <v>281</v>
      </c>
      <c r="D60" s="17" t="s">
        <v>788</v>
      </c>
      <c r="E60" s="15" t="s">
        <v>846</v>
      </c>
      <c r="F60" s="45"/>
      <c r="G60" s="45"/>
      <c r="H60" s="16"/>
    </row>
    <row r="61" spans="2:8" s="4" customFormat="1" ht="15" customHeight="1" x14ac:dyDescent="0.25">
      <c r="B61" s="13">
        <f t="shared" si="1"/>
        <v>52</v>
      </c>
      <c r="C61" s="14" t="s">
        <v>281</v>
      </c>
      <c r="D61" s="17" t="s">
        <v>789</v>
      </c>
      <c r="E61" s="11" t="s">
        <v>845</v>
      </c>
      <c r="F61" s="45" t="s">
        <v>446</v>
      </c>
      <c r="G61" s="44">
        <v>42999</v>
      </c>
      <c r="H61" s="59">
        <v>43201</v>
      </c>
    </row>
    <row r="62" spans="2:8" s="4" customFormat="1" ht="15" customHeight="1" x14ac:dyDescent="0.25">
      <c r="B62" s="13">
        <f t="shared" si="1"/>
        <v>53</v>
      </c>
      <c r="C62" s="14" t="s">
        <v>281</v>
      </c>
      <c r="D62" s="17" t="s">
        <v>790</v>
      </c>
      <c r="E62" s="11" t="s">
        <v>845</v>
      </c>
      <c r="F62" s="45" t="s">
        <v>452</v>
      </c>
      <c r="G62" s="44">
        <v>42999</v>
      </c>
      <c r="H62" s="59">
        <v>43201</v>
      </c>
    </row>
    <row r="63" spans="2:8" s="4" customFormat="1" ht="15" customHeight="1" x14ac:dyDescent="0.25">
      <c r="B63" s="13">
        <f t="shared" si="1"/>
        <v>54</v>
      </c>
      <c r="C63" s="14" t="s">
        <v>281</v>
      </c>
      <c r="D63" s="17" t="s">
        <v>791</v>
      </c>
      <c r="E63" s="11" t="s">
        <v>845</v>
      </c>
      <c r="F63" s="45" t="s">
        <v>445</v>
      </c>
      <c r="G63" s="44">
        <v>42999</v>
      </c>
      <c r="H63" s="59">
        <v>43201</v>
      </c>
    </row>
    <row r="64" spans="2:8" s="4" customFormat="1" ht="15" customHeight="1" x14ac:dyDescent="0.25">
      <c r="B64" s="13">
        <f t="shared" si="1"/>
        <v>55</v>
      </c>
      <c r="C64" s="14" t="s">
        <v>281</v>
      </c>
      <c r="D64" s="17" t="s">
        <v>792</v>
      </c>
      <c r="E64" s="11" t="s">
        <v>845</v>
      </c>
      <c r="F64" s="45" t="s">
        <v>443</v>
      </c>
      <c r="G64" s="44">
        <v>43000</v>
      </c>
      <c r="H64" s="59">
        <v>43201</v>
      </c>
    </row>
    <row r="65" spans="2:8" s="4" customFormat="1" ht="15" customHeight="1" x14ac:dyDescent="0.25">
      <c r="B65" s="13">
        <f t="shared" si="1"/>
        <v>56</v>
      </c>
      <c r="C65" s="14" t="s">
        <v>281</v>
      </c>
      <c r="D65" s="17" t="s">
        <v>793</v>
      </c>
      <c r="E65" s="11" t="s">
        <v>845</v>
      </c>
      <c r="F65" s="45" t="s">
        <v>436</v>
      </c>
      <c r="G65" s="44"/>
      <c r="H65" s="55"/>
    </row>
    <row r="66" spans="2:8" s="4" customFormat="1" ht="15" customHeight="1" x14ac:dyDescent="0.25">
      <c r="B66" s="13">
        <f t="shared" si="1"/>
        <v>57</v>
      </c>
      <c r="C66" s="14" t="s">
        <v>281</v>
      </c>
      <c r="D66" s="17" t="s">
        <v>794</v>
      </c>
      <c r="E66" s="15" t="s">
        <v>846</v>
      </c>
      <c r="F66" s="45"/>
      <c r="G66" s="45"/>
      <c r="H66" s="16"/>
    </row>
    <row r="67" spans="2:8" s="4" customFormat="1" ht="15" customHeight="1" x14ac:dyDescent="0.25">
      <c r="B67" s="13">
        <f t="shared" si="1"/>
        <v>58</v>
      </c>
      <c r="C67" s="14" t="s">
        <v>281</v>
      </c>
      <c r="D67" s="17" t="s">
        <v>795</v>
      </c>
      <c r="E67" s="15" t="s">
        <v>846</v>
      </c>
      <c r="F67" s="45"/>
      <c r="G67" s="45"/>
      <c r="H67" s="16"/>
    </row>
    <row r="68" spans="2:8" s="4" customFormat="1" ht="15" customHeight="1" x14ac:dyDescent="0.25">
      <c r="B68" s="13">
        <f t="shared" si="1"/>
        <v>59</v>
      </c>
      <c r="C68" s="14" t="s">
        <v>281</v>
      </c>
      <c r="D68" s="17" t="s">
        <v>796</v>
      </c>
      <c r="E68" s="15" t="s">
        <v>846</v>
      </c>
      <c r="F68" s="45"/>
      <c r="G68" s="45"/>
      <c r="H68" s="16"/>
    </row>
    <row r="69" spans="2:8" s="4" customFormat="1" ht="15" customHeight="1" x14ac:dyDescent="0.25">
      <c r="B69" s="13">
        <f t="shared" si="1"/>
        <v>60</v>
      </c>
      <c r="C69" s="14" t="s">
        <v>281</v>
      </c>
      <c r="D69" s="17" t="s">
        <v>797</v>
      </c>
      <c r="E69" s="15" t="s">
        <v>846</v>
      </c>
      <c r="F69" s="45"/>
      <c r="G69" s="45"/>
      <c r="H69" s="16"/>
    </row>
    <row r="70" spans="2:8" s="4" customFormat="1" ht="15" customHeight="1" x14ac:dyDescent="0.25">
      <c r="B70" s="13">
        <f t="shared" si="1"/>
        <v>61</v>
      </c>
      <c r="C70" s="14" t="s">
        <v>281</v>
      </c>
      <c r="D70" s="17" t="s">
        <v>798</v>
      </c>
      <c r="E70" s="15" t="s">
        <v>846</v>
      </c>
      <c r="F70" s="45"/>
      <c r="G70" s="45"/>
      <c r="H70" s="16"/>
    </row>
    <row r="71" spans="2:8" s="4" customFormat="1" ht="15" customHeight="1" x14ac:dyDescent="0.25">
      <c r="B71" s="13">
        <f t="shared" si="1"/>
        <v>62</v>
      </c>
      <c r="C71" s="14" t="s">
        <v>281</v>
      </c>
      <c r="D71" s="17" t="s">
        <v>799</v>
      </c>
      <c r="E71" s="15" t="s">
        <v>846</v>
      </c>
      <c r="F71" s="45"/>
      <c r="G71" s="45"/>
      <c r="H71" s="16"/>
    </row>
    <row r="72" spans="2:8" s="4" customFormat="1" ht="15" customHeight="1" x14ac:dyDescent="0.25">
      <c r="B72" s="13">
        <f t="shared" si="1"/>
        <v>63</v>
      </c>
      <c r="C72" s="17" t="s">
        <v>281</v>
      </c>
      <c r="D72" s="17" t="s">
        <v>800</v>
      </c>
      <c r="E72" s="11" t="s">
        <v>845</v>
      </c>
      <c r="F72" s="45" t="s">
        <v>498</v>
      </c>
      <c r="G72" s="44">
        <v>42992</v>
      </c>
      <c r="H72" s="59">
        <v>43205</v>
      </c>
    </row>
    <row r="73" spans="2:8" s="4" customFormat="1" ht="15" customHeight="1" x14ac:dyDescent="0.25">
      <c r="B73" s="13">
        <f t="shared" si="1"/>
        <v>64</v>
      </c>
      <c r="C73" s="14" t="s">
        <v>281</v>
      </c>
      <c r="D73" s="17" t="s">
        <v>801</v>
      </c>
      <c r="E73" s="15" t="s">
        <v>846</v>
      </c>
      <c r="F73" s="45"/>
      <c r="G73" s="45"/>
      <c r="H73" s="16"/>
    </row>
    <row r="74" spans="2:8" s="4" customFormat="1" ht="15" customHeight="1" x14ac:dyDescent="0.25">
      <c r="B74" s="13">
        <f t="shared" si="1"/>
        <v>65</v>
      </c>
      <c r="C74" s="14" t="s">
        <v>281</v>
      </c>
      <c r="D74" s="17" t="s">
        <v>802</v>
      </c>
      <c r="E74" s="15" t="s">
        <v>846</v>
      </c>
      <c r="F74" s="45"/>
      <c r="G74" s="45"/>
      <c r="H74" s="16"/>
    </row>
    <row r="75" spans="2:8" s="4" customFormat="1" ht="15" customHeight="1" x14ac:dyDescent="0.25">
      <c r="B75" s="13">
        <f t="shared" si="1"/>
        <v>66</v>
      </c>
      <c r="C75" s="14" t="s">
        <v>281</v>
      </c>
      <c r="D75" s="32" t="s">
        <v>803</v>
      </c>
      <c r="E75" s="11" t="s">
        <v>845</v>
      </c>
      <c r="F75" s="45" t="s">
        <v>439</v>
      </c>
      <c r="G75" s="44">
        <v>42990</v>
      </c>
      <c r="H75" s="59">
        <v>43201</v>
      </c>
    </row>
    <row r="76" spans="2:8" s="4" customFormat="1" ht="15" customHeight="1" x14ac:dyDescent="0.25">
      <c r="B76" s="13">
        <f t="shared" si="1"/>
        <v>67</v>
      </c>
      <c r="C76" s="14" t="s">
        <v>281</v>
      </c>
      <c r="D76" s="17" t="s">
        <v>804</v>
      </c>
      <c r="E76" s="11" t="s">
        <v>845</v>
      </c>
      <c r="F76" s="45" t="s">
        <v>448</v>
      </c>
      <c r="G76" s="44">
        <v>42999</v>
      </c>
      <c r="H76" s="59">
        <v>43201</v>
      </c>
    </row>
    <row r="77" spans="2:8" s="4" customFormat="1" ht="15" customHeight="1" x14ac:dyDescent="0.25">
      <c r="B77" s="13">
        <f t="shared" si="1"/>
        <v>68</v>
      </c>
      <c r="C77" s="14" t="s">
        <v>281</v>
      </c>
      <c r="D77" s="17" t="s">
        <v>805</v>
      </c>
      <c r="E77" s="11" t="s">
        <v>845</v>
      </c>
      <c r="F77" s="45" t="s">
        <v>440</v>
      </c>
      <c r="G77" s="44">
        <v>43000</v>
      </c>
      <c r="H77" s="59">
        <v>43201</v>
      </c>
    </row>
    <row r="78" spans="2:8" s="4" customFormat="1" ht="15" customHeight="1" x14ac:dyDescent="0.25">
      <c r="B78" s="13">
        <f t="shared" si="1"/>
        <v>69</v>
      </c>
      <c r="C78" s="14" t="s">
        <v>281</v>
      </c>
      <c r="D78" s="17" t="s">
        <v>806</v>
      </c>
      <c r="E78" s="11" t="s">
        <v>845</v>
      </c>
      <c r="F78" s="45" t="s">
        <v>447</v>
      </c>
      <c r="G78" s="44">
        <v>43000</v>
      </c>
      <c r="H78" s="59">
        <v>43201</v>
      </c>
    </row>
    <row r="79" spans="2:8" s="4" customFormat="1" ht="15" customHeight="1" x14ac:dyDescent="0.25">
      <c r="B79" s="13">
        <f t="shared" si="1"/>
        <v>70</v>
      </c>
      <c r="C79" s="14" t="s">
        <v>281</v>
      </c>
      <c r="D79" s="17" t="s">
        <v>807</v>
      </c>
      <c r="E79" s="11" t="s">
        <v>845</v>
      </c>
      <c r="F79" s="45" t="s">
        <v>455</v>
      </c>
      <c r="G79" s="44">
        <v>43000</v>
      </c>
      <c r="H79" s="59">
        <v>43201</v>
      </c>
    </row>
  </sheetData>
  <mergeCells count="7">
    <mergeCell ref="H4:H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17"/>
  <sheetViews>
    <sheetView tabSelected="1" topLeftCell="A22" workbookViewId="0">
      <selection activeCell="I14" sqref="I14"/>
    </sheetView>
  </sheetViews>
  <sheetFormatPr defaultRowHeight="12.75" x14ac:dyDescent="0.2"/>
  <cols>
    <col min="1" max="1" width="5.28515625" customWidth="1"/>
    <col min="2" max="2" width="9.140625" customWidth="1"/>
    <col min="3" max="3" width="15.28515625" customWidth="1"/>
    <col min="4" max="4" width="23" customWidth="1"/>
    <col min="5" max="5" width="16.85546875" customWidth="1"/>
    <col min="6" max="6" width="14.140625" customWidth="1"/>
    <col min="7" max="7" width="15.7109375" customWidth="1"/>
    <col min="8" max="8" width="15.28515625" customWidth="1"/>
  </cols>
  <sheetData>
    <row r="6" spans="2:8" ht="13.5" thickBot="1" x14ac:dyDescent="0.25"/>
    <row r="7" spans="2:8" ht="12.75" customHeight="1" x14ac:dyDescent="0.2">
      <c r="B7" s="70" t="s">
        <v>847</v>
      </c>
      <c r="C7" s="70" t="s">
        <v>1</v>
      </c>
      <c r="D7" s="67" t="s">
        <v>848</v>
      </c>
      <c r="E7" s="73" t="s">
        <v>842</v>
      </c>
      <c r="F7" s="67" t="s">
        <v>3</v>
      </c>
      <c r="G7" s="67" t="s">
        <v>843</v>
      </c>
      <c r="H7" s="67" t="s">
        <v>844</v>
      </c>
    </row>
    <row r="8" spans="2:8" s="4" customFormat="1" ht="15" customHeight="1" x14ac:dyDescent="0.25">
      <c r="B8" s="71"/>
      <c r="C8" s="71"/>
      <c r="D8" s="68"/>
      <c r="E8" s="74"/>
      <c r="F8" s="68"/>
      <c r="G8" s="68"/>
      <c r="H8" s="68"/>
    </row>
    <row r="9" spans="2:8" s="4" customFormat="1" ht="15" customHeight="1" thickBot="1" x14ac:dyDescent="0.3">
      <c r="B9" s="72"/>
      <c r="C9" s="72"/>
      <c r="D9" s="69"/>
      <c r="E9" s="75"/>
      <c r="F9" s="69"/>
      <c r="G9" s="69"/>
      <c r="H9" s="69"/>
    </row>
    <row r="10" spans="2:8" s="4" customFormat="1" ht="15" customHeight="1" x14ac:dyDescent="0.25">
      <c r="B10" s="13">
        <v>1</v>
      </c>
      <c r="C10" s="14" t="s">
        <v>423</v>
      </c>
      <c r="D10" s="32" t="s">
        <v>855</v>
      </c>
      <c r="E10" s="66" t="s">
        <v>846</v>
      </c>
      <c r="F10" s="17"/>
      <c r="G10" s="65"/>
      <c r="H10" s="15"/>
    </row>
    <row r="11" spans="2:8" s="4" customFormat="1" ht="15" customHeight="1" x14ac:dyDescent="0.25">
      <c r="B11" s="13">
        <f>1+B10</f>
        <v>2</v>
      </c>
      <c r="C11" s="14" t="s">
        <v>423</v>
      </c>
      <c r="D11" s="32" t="s">
        <v>856</v>
      </c>
      <c r="E11" s="66" t="s">
        <v>846</v>
      </c>
      <c r="F11" s="17"/>
      <c r="G11" s="65"/>
      <c r="H11" s="15"/>
    </row>
    <row r="12" spans="2:8" s="4" customFormat="1" ht="15" customHeight="1" x14ac:dyDescent="0.25">
      <c r="B12" s="13">
        <v>3</v>
      </c>
      <c r="C12" s="14" t="s">
        <v>423</v>
      </c>
      <c r="D12" s="32" t="s">
        <v>637</v>
      </c>
      <c r="E12" s="11" t="s">
        <v>845</v>
      </c>
      <c r="F12" s="45" t="s">
        <v>532</v>
      </c>
      <c r="G12" s="44">
        <v>42992</v>
      </c>
      <c r="H12" s="55">
        <v>43337</v>
      </c>
    </row>
    <row r="13" spans="2:8" s="4" customFormat="1" ht="15" customHeight="1" x14ac:dyDescent="0.25">
      <c r="B13" s="13">
        <f>B12+1</f>
        <v>4</v>
      </c>
      <c r="C13" s="14" t="s">
        <v>423</v>
      </c>
      <c r="D13" s="32" t="s">
        <v>638</v>
      </c>
      <c r="E13" s="11" t="s">
        <v>845</v>
      </c>
      <c r="F13" s="45" t="s">
        <v>444</v>
      </c>
      <c r="G13" s="44">
        <v>42990</v>
      </c>
      <c r="H13" s="59">
        <v>43201</v>
      </c>
    </row>
    <row r="14" spans="2:8" s="4" customFormat="1" ht="15" customHeight="1" x14ac:dyDescent="0.25">
      <c r="B14" s="13">
        <f t="shared" ref="B14:B28" si="0">1+B13</f>
        <v>5</v>
      </c>
      <c r="C14" s="14" t="s">
        <v>423</v>
      </c>
      <c r="D14" s="32" t="s">
        <v>639</v>
      </c>
      <c r="E14" s="15" t="s">
        <v>846</v>
      </c>
      <c r="F14" s="45"/>
      <c r="G14" s="45"/>
      <c r="H14" s="16"/>
    </row>
    <row r="15" spans="2:8" s="4" customFormat="1" ht="15" customHeight="1" x14ac:dyDescent="0.25">
      <c r="B15" s="13">
        <f t="shared" si="0"/>
        <v>6</v>
      </c>
      <c r="C15" s="14" t="s">
        <v>423</v>
      </c>
      <c r="D15" s="32" t="s">
        <v>640</v>
      </c>
      <c r="E15" s="15" t="s">
        <v>846</v>
      </c>
      <c r="F15" s="45"/>
      <c r="G15" s="45"/>
      <c r="H15" s="16"/>
    </row>
    <row r="16" spans="2:8" s="4" customFormat="1" ht="15" customHeight="1" x14ac:dyDescent="0.25">
      <c r="B16" s="13">
        <f t="shared" si="0"/>
        <v>7</v>
      </c>
      <c r="C16" s="14" t="s">
        <v>423</v>
      </c>
      <c r="D16" s="17" t="s">
        <v>641</v>
      </c>
      <c r="E16" s="15" t="s">
        <v>846</v>
      </c>
      <c r="F16" s="45"/>
      <c r="G16" s="45"/>
      <c r="H16" s="16"/>
    </row>
    <row r="17" spans="2:8" s="4" customFormat="1" ht="15" customHeight="1" x14ac:dyDescent="0.25">
      <c r="B17" s="13">
        <f t="shared" si="0"/>
        <v>8</v>
      </c>
      <c r="C17" s="14" t="s">
        <v>423</v>
      </c>
      <c r="D17" s="17" t="s">
        <v>642</v>
      </c>
      <c r="E17" s="15" t="s">
        <v>846</v>
      </c>
      <c r="F17" s="45"/>
      <c r="G17" s="45"/>
      <c r="H17" s="16"/>
    </row>
    <row r="18" spans="2:8" s="4" customFormat="1" ht="15" customHeight="1" x14ac:dyDescent="0.25">
      <c r="B18" s="13">
        <f t="shared" si="0"/>
        <v>9</v>
      </c>
      <c r="C18" s="14" t="s">
        <v>423</v>
      </c>
      <c r="D18" s="17" t="s">
        <v>643</v>
      </c>
      <c r="E18" s="15" t="s">
        <v>846</v>
      </c>
      <c r="F18" s="45"/>
      <c r="G18" s="45"/>
      <c r="H18" s="16"/>
    </row>
    <row r="19" spans="2:8" s="4" customFormat="1" ht="15" customHeight="1" x14ac:dyDescent="0.25">
      <c r="B19" s="13">
        <f t="shared" si="0"/>
        <v>10</v>
      </c>
      <c r="C19" s="14" t="s">
        <v>423</v>
      </c>
      <c r="D19" s="17" t="s">
        <v>644</v>
      </c>
      <c r="E19" s="15" t="s">
        <v>846</v>
      </c>
      <c r="F19" s="45"/>
      <c r="G19" s="45"/>
      <c r="H19" s="16"/>
    </row>
    <row r="20" spans="2:8" s="4" customFormat="1" ht="15" customHeight="1" x14ac:dyDescent="0.25">
      <c r="B20" s="13">
        <f t="shared" si="0"/>
        <v>11</v>
      </c>
      <c r="C20" s="14" t="s">
        <v>423</v>
      </c>
      <c r="D20" s="32" t="s">
        <v>645</v>
      </c>
      <c r="E20" s="11" t="s">
        <v>845</v>
      </c>
      <c r="F20" s="45" t="s">
        <v>518</v>
      </c>
      <c r="G20" s="44">
        <v>42991</v>
      </c>
      <c r="H20" s="55">
        <v>43337</v>
      </c>
    </row>
    <row r="21" spans="2:8" s="4" customFormat="1" ht="15" customHeight="1" x14ac:dyDescent="0.25">
      <c r="B21" s="13">
        <f t="shared" si="0"/>
        <v>12</v>
      </c>
      <c r="C21" s="14" t="s">
        <v>423</v>
      </c>
      <c r="D21" s="32" t="s">
        <v>725</v>
      </c>
      <c r="E21" s="11" t="s">
        <v>845</v>
      </c>
      <c r="F21" s="45" t="s">
        <v>596</v>
      </c>
      <c r="G21" s="44">
        <v>42991</v>
      </c>
      <c r="H21" s="55">
        <v>43337</v>
      </c>
    </row>
    <row r="22" spans="2:8" s="4" customFormat="1" ht="15" customHeight="1" x14ac:dyDescent="0.25">
      <c r="B22" s="13">
        <f t="shared" si="0"/>
        <v>13</v>
      </c>
      <c r="C22" s="14" t="s">
        <v>423</v>
      </c>
      <c r="D22" s="32" t="s">
        <v>646</v>
      </c>
      <c r="E22" s="11" t="s">
        <v>845</v>
      </c>
      <c r="F22" s="45" t="s">
        <v>517</v>
      </c>
      <c r="G22" s="44">
        <v>42996</v>
      </c>
      <c r="H22" s="55">
        <v>43337</v>
      </c>
    </row>
    <row r="23" spans="2:8" s="4" customFormat="1" ht="15" customHeight="1" x14ac:dyDescent="0.25">
      <c r="B23" s="13">
        <f t="shared" si="0"/>
        <v>14</v>
      </c>
      <c r="C23" s="14" t="s">
        <v>423</v>
      </c>
      <c r="D23" s="32" t="s">
        <v>647</v>
      </c>
      <c r="E23" s="11" t="s">
        <v>845</v>
      </c>
      <c r="F23" s="45" t="s">
        <v>516</v>
      </c>
      <c r="G23" s="44">
        <v>42991</v>
      </c>
      <c r="H23" s="55">
        <v>43337</v>
      </c>
    </row>
    <row r="24" spans="2:8" s="4" customFormat="1" ht="15" customHeight="1" x14ac:dyDescent="0.25">
      <c r="B24" s="13">
        <f t="shared" si="0"/>
        <v>15</v>
      </c>
      <c r="C24" s="14" t="s">
        <v>423</v>
      </c>
      <c r="D24" s="32" t="s">
        <v>648</v>
      </c>
      <c r="E24" s="11" t="s">
        <v>845</v>
      </c>
      <c r="F24" s="45" t="s">
        <v>283</v>
      </c>
      <c r="G24" s="44">
        <v>42993</v>
      </c>
      <c r="H24" s="59">
        <v>43190</v>
      </c>
    </row>
    <row r="25" spans="2:8" s="4" customFormat="1" ht="15" customHeight="1" x14ac:dyDescent="0.25">
      <c r="B25" s="13">
        <f t="shared" si="0"/>
        <v>16</v>
      </c>
      <c r="C25" s="14" t="s">
        <v>423</v>
      </c>
      <c r="D25" s="32" t="s">
        <v>649</v>
      </c>
      <c r="E25" s="11" t="s">
        <v>845</v>
      </c>
      <c r="F25" s="45" t="s">
        <v>519</v>
      </c>
      <c r="G25" s="44">
        <v>42991</v>
      </c>
      <c r="H25" s="55">
        <v>43337</v>
      </c>
    </row>
    <row r="26" spans="2:8" s="4" customFormat="1" ht="15" customHeight="1" x14ac:dyDescent="0.25">
      <c r="B26" s="13">
        <f t="shared" si="0"/>
        <v>17</v>
      </c>
      <c r="C26" s="14" t="s">
        <v>423</v>
      </c>
      <c r="D26" s="32" t="s">
        <v>650</v>
      </c>
      <c r="E26" s="15" t="s">
        <v>846</v>
      </c>
      <c r="F26" s="45"/>
      <c r="G26" s="45"/>
      <c r="H26" s="16"/>
    </row>
    <row r="27" spans="2:8" s="4" customFormat="1" ht="15" customHeight="1" x14ac:dyDescent="0.25">
      <c r="B27" s="13">
        <f t="shared" si="0"/>
        <v>18</v>
      </c>
      <c r="C27" s="14" t="s">
        <v>423</v>
      </c>
      <c r="D27" s="32" t="s">
        <v>651</v>
      </c>
      <c r="E27" s="15" t="s">
        <v>846</v>
      </c>
      <c r="F27" s="45"/>
      <c r="G27" s="45"/>
      <c r="H27" s="16"/>
    </row>
    <row r="28" spans="2:8" s="4" customFormat="1" ht="15" customHeight="1" x14ac:dyDescent="0.25">
      <c r="B28" s="13">
        <f t="shared" si="0"/>
        <v>19</v>
      </c>
      <c r="C28" s="14" t="s">
        <v>423</v>
      </c>
      <c r="D28" s="32" t="s">
        <v>652</v>
      </c>
      <c r="E28" s="15" t="s">
        <v>846</v>
      </c>
      <c r="F28" s="45"/>
      <c r="G28" s="45"/>
      <c r="H28" s="16"/>
    </row>
    <row r="29" spans="2:8" s="4" customFormat="1" ht="15" customHeight="1" x14ac:dyDescent="0.25">
      <c r="B29" s="13">
        <v>20</v>
      </c>
      <c r="C29" s="14" t="s">
        <v>423</v>
      </c>
      <c r="D29" s="33" t="s">
        <v>726</v>
      </c>
      <c r="E29" s="11" t="s">
        <v>845</v>
      </c>
      <c r="F29" s="45" t="s">
        <v>456</v>
      </c>
      <c r="G29" s="44">
        <v>42996</v>
      </c>
      <c r="H29" s="59">
        <v>43201</v>
      </c>
    </row>
    <row r="30" spans="2:8" s="4" customFormat="1" ht="15" customHeight="1" x14ac:dyDescent="0.25">
      <c r="B30" s="13"/>
      <c r="C30" s="14" t="s">
        <v>423</v>
      </c>
      <c r="D30" s="33" t="s">
        <v>727</v>
      </c>
      <c r="E30" s="11" t="s">
        <v>845</v>
      </c>
      <c r="F30" s="45" t="s">
        <v>450</v>
      </c>
      <c r="G30" s="44">
        <v>42991</v>
      </c>
      <c r="H30" s="59">
        <v>43201</v>
      </c>
    </row>
    <row r="31" spans="2:8" s="4" customFormat="1" ht="15" customHeight="1" x14ac:dyDescent="0.25">
      <c r="B31" s="13"/>
      <c r="C31" s="14" t="s">
        <v>423</v>
      </c>
      <c r="D31" s="33" t="s">
        <v>728</v>
      </c>
      <c r="E31" s="11" t="s">
        <v>845</v>
      </c>
      <c r="F31" s="45" t="s">
        <v>451</v>
      </c>
      <c r="G31" s="44">
        <v>42991</v>
      </c>
      <c r="H31" s="59">
        <v>43201</v>
      </c>
    </row>
    <row r="32" spans="2:8" s="4" customFormat="1" ht="15" customHeight="1" x14ac:dyDescent="0.25">
      <c r="B32" s="13">
        <v>21</v>
      </c>
      <c r="C32" s="14" t="s">
        <v>423</v>
      </c>
      <c r="D32" s="32" t="s">
        <v>653</v>
      </c>
      <c r="E32" s="15" t="s">
        <v>846</v>
      </c>
      <c r="F32" s="45"/>
      <c r="G32" s="45"/>
      <c r="H32" s="16"/>
    </row>
    <row r="33" spans="2:8" s="4" customFormat="1" ht="15" customHeight="1" x14ac:dyDescent="0.25">
      <c r="B33" s="13">
        <f t="shared" ref="B33:B57" si="1">1+B32</f>
        <v>22</v>
      </c>
      <c r="C33" s="14" t="s">
        <v>423</v>
      </c>
      <c r="D33" s="17" t="s">
        <v>654</v>
      </c>
      <c r="E33" s="11" t="s">
        <v>845</v>
      </c>
      <c r="F33" s="45" t="s">
        <v>288</v>
      </c>
      <c r="G33" s="45"/>
      <c r="H33" s="55"/>
    </row>
    <row r="34" spans="2:8" s="2" customFormat="1" ht="15" customHeight="1" x14ac:dyDescent="0.25">
      <c r="B34" s="13">
        <f t="shared" si="1"/>
        <v>23</v>
      </c>
      <c r="C34" s="17" t="s">
        <v>423</v>
      </c>
      <c r="D34" s="17" t="s">
        <v>729</v>
      </c>
      <c r="E34" s="11" t="s">
        <v>845</v>
      </c>
      <c r="F34" s="45" t="s">
        <v>496</v>
      </c>
      <c r="G34" s="44">
        <v>42991</v>
      </c>
      <c r="H34" s="55">
        <v>43337</v>
      </c>
    </row>
    <row r="35" spans="2:8" s="4" customFormat="1" ht="15" customHeight="1" x14ac:dyDescent="0.25">
      <c r="B35" s="13">
        <f t="shared" si="1"/>
        <v>24</v>
      </c>
      <c r="C35" s="14" t="s">
        <v>423</v>
      </c>
      <c r="D35" s="32" t="s">
        <v>655</v>
      </c>
      <c r="E35" s="11" t="s">
        <v>845</v>
      </c>
      <c r="F35" s="45" t="s">
        <v>550</v>
      </c>
      <c r="G35" s="44">
        <v>42996</v>
      </c>
      <c r="H35" s="55">
        <v>43337</v>
      </c>
    </row>
    <row r="36" spans="2:8" s="2" customFormat="1" ht="15" customHeight="1" x14ac:dyDescent="0.25">
      <c r="B36" s="13">
        <f t="shared" si="1"/>
        <v>25</v>
      </c>
      <c r="C36" s="17" t="s">
        <v>423</v>
      </c>
      <c r="D36" s="32" t="s">
        <v>656</v>
      </c>
      <c r="E36" s="11" t="s">
        <v>845</v>
      </c>
      <c r="F36" s="45" t="s">
        <v>543</v>
      </c>
      <c r="G36" s="44">
        <v>42996</v>
      </c>
      <c r="H36" s="55">
        <v>43337</v>
      </c>
    </row>
    <row r="37" spans="2:8" s="4" customFormat="1" ht="15" customHeight="1" x14ac:dyDescent="0.25">
      <c r="B37" s="13">
        <f t="shared" si="1"/>
        <v>26</v>
      </c>
      <c r="C37" s="14" t="s">
        <v>423</v>
      </c>
      <c r="D37" s="32" t="s">
        <v>657</v>
      </c>
      <c r="E37" s="11" t="s">
        <v>845</v>
      </c>
      <c r="F37" s="45" t="s">
        <v>515</v>
      </c>
      <c r="G37" s="44">
        <v>42996</v>
      </c>
      <c r="H37" s="55">
        <v>43337</v>
      </c>
    </row>
    <row r="38" spans="2:8" s="4" customFormat="1" ht="15" customHeight="1" x14ac:dyDescent="0.25">
      <c r="B38" s="13">
        <f t="shared" si="1"/>
        <v>27</v>
      </c>
      <c r="C38" s="14" t="s">
        <v>423</v>
      </c>
      <c r="D38" s="32" t="s">
        <v>658</v>
      </c>
      <c r="E38" s="15" t="s">
        <v>846</v>
      </c>
      <c r="F38" s="45"/>
      <c r="G38" s="45"/>
      <c r="H38" s="16"/>
    </row>
    <row r="39" spans="2:8" s="2" customFormat="1" ht="15" customHeight="1" x14ac:dyDescent="0.25">
      <c r="B39" s="13">
        <f t="shared" si="1"/>
        <v>28</v>
      </c>
      <c r="C39" s="17" t="s">
        <v>423</v>
      </c>
      <c r="D39" s="32" t="s">
        <v>348</v>
      </c>
      <c r="E39" s="11" t="s">
        <v>845</v>
      </c>
      <c r="F39" s="45" t="s">
        <v>635</v>
      </c>
      <c r="G39" s="44">
        <v>43039</v>
      </c>
      <c r="H39" s="55">
        <v>43337</v>
      </c>
    </row>
    <row r="40" spans="2:8" s="2" customFormat="1" ht="15" customHeight="1" x14ac:dyDescent="0.25">
      <c r="B40" s="13">
        <f t="shared" si="1"/>
        <v>29</v>
      </c>
      <c r="C40" s="17" t="s">
        <v>423</v>
      </c>
      <c r="D40" s="32" t="s">
        <v>349</v>
      </c>
      <c r="E40" s="11" t="s">
        <v>845</v>
      </c>
      <c r="F40" s="45" t="s">
        <v>551</v>
      </c>
      <c r="G40" s="44">
        <v>43000</v>
      </c>
      <c r="H40" s="55">
        <v>43337</v>
      </c>
    </row>
    <row r="41" spans="2:8" s="4" customFormat="1" ht="15" customHeight="1" x14ac:dyDescent="0.25">
      <c r="B41" s="13">
        <f t="shared" si="1"/>
        <v>30</v>
      </c>
      <c r="C41" s="14" t="s">
        <v>423</v>
      </c>
      <c r="D41" s="32" t="s">
        <v>660</v>
      </c>
      <c r="E41" s="11" t="s">
        <v>845</v>
      </c>
      <c r="F41" s="45" t="s">
        <v>613</v>
      </c>
      <c r="G41" s="44">
        <v>43165</v>
      </c>
      <c r="H41" s="55">
        <v>43337</v>
      </c>
    </row>
    <row r="42" spans="2:8" s="4" customFormat="1" ht="15" customHeight="1" x14ac:dyDescent="0.25">
      <c r="B42" s="13">
        <f t="shared" si="1"/>
        <v>31</v>
      </c>
      <c r="C42" s="14" t="s">
        <v>423</v>
      </c>
      <c r="D42" s="32" t="s">
        <v>659</v>
      </c>
      <c r="E42" s="11" t="s">
        <v>845</v>
      </c>
      <c r="F42" s="45" t="s">
        <v>475</v>
      </c>
      <c r="G42" s="44">
        <v>42992</v>
      </c>
      <c r="H42" s="55">
        <v>43337</v>
      </c>
    </row>
    <row r="43" spans="2:8" s="4" customFormat="1" ht="15" customHeight="1" x14ac:dyDescent="0.25">
      <c r="B43" s="13">
        <f t="shared" si="1"/>
        <v>32</v>
      </c>
      <c r="C43" s="14" t="s">
        <v>423</v>
      </c>
      <c r="D43" s="32" t="s">
        <v>661</v>
      </c>
      <c r="E43" s="11" t="s">
        <v>845</v>
      </c>
      <c r="F43" s="45" t="s">
        <v>431</v>
      </c>
      <c r="G43" s="44">
        <v>42990</v>
      </c>
      <c r="H43" s="55">
        <v>43337</v>
      </c>
    </row>
    <row r="44" spans="2:8" s="4" customFormat="1" ht="15" customHeight="1" x14ac:dyDescent="0.25">
      <c r="B44" s="13">
        <f t="shared" si="1"/>
        <v>33</v>
      </c>
      <c r="C44" s="17" t="s">
        <v>423</v>
      </c>
      <c r="D44" s="17" t="s">
        <v>662</v>
      </c>
      <c r="E44" s="11" t="s">
        <v>845</v>
      </c>
      <c r="F44" s="45" t="s">
        <v>540</v>
      </c>
      <c r="G44" s="44">
        <v>42992</v>
      </c>
      <c r="H44" s="55">
        <v>43337</v>
      </c>
    </row>
    <row r="45" spans="2:8" s="4" customFormat="1" ht="15" customHeight="1" x14ac:dyDescent="0.25">
      <c r="B45" s="13">
        <f t="shared" si="1"/>
        <v>34</v>
      </c>
      <c r="C45" s="17" t="s">
        <v>423</v>
      </c>
      <c r="D45" s="17" t="s">
        <v>663</v>
      </c>
      <c r="E45" s="11" t="s">
        <v>845</v>
      </c>
      <c r="F45" s="45" t="s">
        <v>539</v>
      </c>
      <c r="G45" s="44">
        <v>42993</v>
      </c>
      <c r="H45" s="55">
        <v>43337</v>
      </c>
    </row>
    <row r="46" spans="2:8" s="4" customFormat="1" ht="15" customHeight="1" x14ac:dyDescent="0.25">
      <c r="B46" s="13">
        <f t="shared" si="1"/>
        <v>35</v>
      </c>
      <c r="C46" s="17" t="s">
        <v>423</v>
      </c>
      <c r="D46" s="17" t="s">
        <v>664</v>
      </c>
      <c r="E46" s="15" t="s">
        <v>846</v>
      </c>
      <c r="F46" s="45"/>
      <c r="G46" s="45"/>
      <c r="H46" s="16"/>
    </row>
    <row r="47" spans="2:8" s="4" customFormat="1" ht="15" customHeight="1" x14ac:dyDescent="0.25">
      <c r="B47" s="13">
        <f t="shared" si="1"/>
        <v>36</v>
      </c>
      <c r="C47" s="17" t="s">
        <v>423</v>
      </c>
      <c r="D47" s="17" t="s">
        <v>665</v>
      </c>
      <c r="E47" s="15" t="s">
        <v>846</v>
      </c>
      <c r="F47" s="45"/>
      <c r="G47" s="45"/>
      <c r="H47" s="16"/>
    </row>
    <row r="48" spans="2:8" s="4" customFormat="1" ht="15" customHeight="1" x14ac:dyDescent="0.25">
      <c r="B48" s="13">
        <f t="shared" si="1"/>
        <v>37</v>
      </c>
      <c r="C48" s="14" t="s">
        <v>423</v>
      </c>
      <c r="D48" s="32" t="s">
        <v>666</v>
      </c>
      <c r="E48" s="11" t="s">
        <v>845</v>
      </c>
      <c r="F48" s="45" t="s">
        <v>542</v>
      </c>
      <c r="G48" s="44">
        <v>42991</v>
      </c>
      <c r="H48" s="55">
        <v>43337</v>
      </c>
    </row>
    <row r="49" spans="2:8" s="4" customFormat="1" ht="15" customHeight="1" x14ac:dyDescent="0.25">
      <c r="B49" s="13">
        <f t="shared" si="1"/>
        <v>38</v>
      </c>
      <c r="C49" s="14" t="s">
        <v>423</v>
      </c>
      <c r="D49" s="32" t="s">
        <v>667</v>
      </c>
      <c r="E49" s="11" t="s">
        <v>845</v>
      </c>
      <c r="F49" s="45" t="s">
        <v>534</v>
      </c>
      <c r="G49" s="44">
        <v>42993</v>
      </c>
      <c r="H49" s="55">
        <v>43337</v>
      </c>
    </row>
    <row r="50" spans="2:8" s="4" customFormat="1" ht="15" customHeight="1" x14ac:dyDescent="0.25">
      <c r="B50" s="13">
        <f t="shared" si="1"/>
        <v>39</v>
      </c>
      <c r="C50" s="14" t="s">
        <v>423</v>
      </c>
      <c r="D50" s="32" t="s">
        <v>668</v>
      </c>
      <c r="E50" s="11" t="s">
        <v>845</v>
      </c>
      <c r="F50" s="45" t="s">
        <v>599</v>
      </c>
      <c r="G50" s="44">
        <v>42997</v>
      </c>
      <c r="H50" s="55">
        <v>43337</v>
      </c>
    </row>
    <row r="51" spans="2:8" s="4" customFormat="1" ht="15" customHeight="1" x14ac:dyDescent="0.25">
      <c r="B51" s="13">
        <f t="shared" si="1"/>
        <v>40</v>
      </c>
      <c r="C51" s="14" t="s">
        <v>423</v>
      </c>
      <c r="D51" s="32" t="s">
        <v>669</v>
      </c>
      <c r="E51" s="11" t="s">
        <v>845</v>
      </c>
      <c r="F51" s="45" t="s">
        <v>597</v>
      </c>
      <c r="G51" s="44">
        <v>42991</v>
      </c>
      <c r="H51" s="55">
        <v>43337</v>
      </c>
    </row>
    <row r="52" spans="2:8" s="4" customFormat="1" ht="15" customHeight="1" x14ac:dyDescent="0.25">
      <c r="B52" s="13">
        <f t="shared" si="1"/>
        <v>41</v>
      </c>
      <c r="C52" s="17" t="s">
        <v>423</v>
      </c>
      <c r="D52" s="17" t="s">
        <v>670</v>
      </c>
      <c r="E52" s="11" t="s">
        <v>845</v>
      </c>
      <c r="F52" s="45" t="s">
        <v>830</v>
      </c>
      <c r="G52" s="44">
        <v>43151</v>
      </c>
      <c r="H52" s="55">
        <v>43337</v>
      </c>
    </row>
    <row r="53" spans="2:8" s="4" customFormat="1" ht="15" customHeight="1" x14ac:dyDescent="0.25">
      <c r="B53" s="13">
        <f t="shared" si="1"/>
        <v>42</v>
      </c>
      <c r="C53" s="14" t="s">
        <v>423</v>
      </c>
      <c r="D53" s="32" t="s">
        <v>671</v>
      </c>
      <c r="E53" s="11" t="s">
        <v>845</v>
      </c>
      <c r="F53" s="45" t="s">
        <v>429</v>
      </c>
      <c r="G53" s="44">
        <v>42991</v>
      </c>
      <c r="H53" s="55">
        <v>43337</v>
      </c>
    </row>
    <row r="54" spans="2:8" s="4" customFormat="1" ht="15" customHeight="1" x14ac:dyDescent="0.25">
      <c r="B54" s="13">
        <f t="shared" si="1"/>
        <v>43</v>
      </c>
      <c r="C54" s="14" t="s">
        <v>423</v>
      </c>
      <c r="D54" s="17" t="s">
        <v>730</v>
      </c>
      <c r="E54" s="11" t="s">
        <v>845</v>
      </c>
      <c r="F54" s="45" t="s">
        <v>434</v>
      </c>
      <c r="G54" s="44">
        <v>42993</v>
      </c>
      <c r="H54" s="55">
        <v>43337</v>
      </c>
    </row>
    <row r="55" spans="2:8" s="4" customFormat="1" ht="15" customHeight="1" x14ac:dyDescent="0.25">
      <c r="B55" s="13">
        <f t="shared" si="1"/>
        <v>44</v>
      </c>
      <c r="C55" s="14" t="s">
        <v>423</v>
      </c>
      <c r="D55" s="17" t="s">
        <v>731</v>
      </c>
      <c r="E55" s="15" t="s">
        <v>846</v>
      </c>
      <c r="F55" s="45"/>
      <c r="G55" s="45"/>
      <c r="H55" s="16"/>
    </row>
    <row r="56" spans="2:8" s="4" customFormat="1" ht="15" customHeight="1" x14ac:dyDescent="0.25">
      <c r="B56" s="13">
        <f t="shared" si="1"/>
        <v>45</v>
      </c>
      <c r="C56" s="17" t="s">
        <v>423</v>
      </c>
      <c r="D56" s="17" t="s">
        <v>672</v>
      </c>
      <c r="E56" s="15" t="s">
        <v>846</v>
      </c>
      <c r="F56" s="45"/>
      <c r="G56" s="45"/>
      <c r="H56" s="16"/>
    </row>
    <row r="57" spans="2:8" s="4" customFormat="1" ht="15" customHeight="1" x14ac:dyDescent="0.25">
      <c r="B57" s="13">
        <f t="shared" si="1"/>
        <v>46</v>
      </c>
      <c r="C57" s="14" t="s">
        <v>423</v>
      </c>
      <c r="D57" s="32" t="s">
        <v>673</v>
      </c>
      <c r="E57" s="11" t="s">
        <v>845</v>
      </c>
      <c r="F57" s="45" t="s">
        <v>535</v>
      </c>
      <c r="G57" s="44">
        <v>42993</v>
      </c>
      <c r="H57" s="55">
        <v>43337</v>
      </c>
    </row>
    <row r="58" spans="2:8" s="4" customFormat="1" ht="15" customHeight="1" x14ac:dyDescent="0.25">
      <c r="B58" s="13">
        <v>47</v>
      </c>
      <c r="C58" s="14" t="s">
        <v>423</v>
      </c>
      <c r="D58" s="31" t="s">
        <v>732</v>
      </c>
      <c r="E58" s="11" t="s">
        <v>845</v>
      </c>
      <c r="F58" s="45" t="s">
        <v>427</v>
      </c>
      <c r="G58" s="44">
        <v>42993</v>
      </c>
      <c r="H58" s="55">
        <v>43337</v>
      </c>
    </row>
    <row r="59" spans="2:8" s="4" customFormat="1" ht="15" customHeight="1" x14ac:dyDescent="0.25">
      <c r="B59" s="13"/>
      <c r="C59" s="14" t="s">
        <v>423</v>
      </c>
      <c r="D59" s="31" t="s">
        <v>733</v>
      </c>
      <c r="E59" s="11" t="s">
        <v>845</v>
      </c>
      <c r="F59" s="45" t="s">
        <v>428</v>
      </c>
      <c r="G59" s="44">
        <v>42997</v>
      </c>
      <c r="H59" s="55">
        <v>43337</v>
      </c>
    </row>
    <row r="60" spans="2:8" s="4" customFormat="1" ht="15" customHeight="1" x14ac:dyDescent="0.25">
      <c r="B60" s="13">
        <v>48</v>
      </c>
      <c r="C60" s="14" t="s">
        <v>423</v>
      </c>
      <c r="D60" s="32" t="s">
        <v>674</v>
      </c>
      <c r="E60" s="11" t="s">
        <v>845</v>
      </c>
      <c r="F60" s="45" t="s">
        <v>422</v>
      </c>
      <c r="G60" s="44">
        <v>42997</v>
      </c>
      <c r="H60" s="55">
        <v>43337</v>
      </c>
    </row>
    <row r="61" spans="2:8" s="4" customFormat="1" ht="15" customHeight="1" x14ac:dyDescent="0.25">
      <c r="B61" s="13">
        <f t="shared" ref="B61:B74" si="2">1+B60</f>
        <v>49</v>
      </c>
      <c r="C61" s="14" t="s">
        <v>423</v>
      </c>
      <c r="D61" s="32" t="s">
        <v>675</v>
      </c>
      <c r="E61" s="11" t="s">
        <v>845</v>
      </c>
      <c r="F61" s="45" t="s">
        <v>430</v>
      </c>
      <c r="G61" s="44">
        <v>42990</v>
      </c>
      <c r="H61" s="55">
        <v>43337</v>
      </c>
    </row>
    <row r="62" spans="2:8" s="4" customFormat="1" ht="15" customHeight="1" x14ac:dyDescent="0.25">
      <c r="B62" s="13">
        <f t="shared" si="2"/>
        <v>50</v>
      </c>
      <c r="C62" s="14" t="s">
        <v>423</v>
      </c>
      <c r="D62" s="32" t="s">
        <v>676</v>
      </c>
      <c r="E62" s="11" t="s">
        <v>845</v>
      </c>
      <c r="F62" s="45" t="s">
        <v>442</v>
      </c>
      <c r="G62" s="44">
        <v>43004</v>
      </c>
      <c r="H62" s="55">
        <v>43337</v>
      </c>
    </row>
    <row r="63" spans="2:8" s="4" customFormat="1" ht="15" customHeight="1" x14ac:dyDescent="0.25">
      <c r="B63" s="13">
        <f t="shared" si="2"/>
        <v>51</v>
      </c>
      <c r="C63" s="14" t="s">
        <v>423</v>
      </c>
      <c r="D63" s="32" t="s">
        <v>677</v>
      </c>
      <c r="E63" s="11" t="s">
        <v>845</v>
      </c>
      <c r="F63" s="45" t="s">
        <v>435</v>
      </c>
      <c r="G63" s="44">
        <v>42990</v>
      </c>
      <c r="H63" s="55">
        <v>43337</v>
      </c>
    </row>
    <row r="64" spans="2:8" s="4" customFormat="1" ht="15" customHeight="1" x14ac:dyDescent="0.25">
      <c r="B64" s="13">
        <f t="shared" si="2"/>
        <v>52</v>
      </c>
      <c r="C64" s="14" t="s">
        <v>423</v>
      </c>
      <c r="D64" s="32" t="s">
        <v>678</v>
      </c>
      <c r="E64" s="11" t="s">
        <v>845</v>
      </c>
      <c r="F64" s="45" t="s">
        <v>179</v>
      </c>
      <c r="G64" s="44">
        <v>42990</v>
      </c>
      <c r="H64" s="59">
        <v>43185</v>
      </c>
    </row>
    <row r="65" spans="2:8" s="4" customFormat="1" ht="15" customHeight="1" x14ac:dyDescent="0.25">
      <c r="B65" s="13">
        <f t="shared" si="2"/>
        <v>53</v>
      </c>
      <c r="C65" s="14" t="s">
        <v>423</v>
      </c>
      <c r="D65" s="32" t="s">
        <v>679</v>
      </c>
      <c r="E65" s="11" t="s">
        <v>845</v>
      </c>
      <c r="F65" s="45" t="s">
        <v>178</v>
      </c>
      <c r="G65" s="44">
        <v>42990</v>
      </c>
      <c r="H65" s="59">
        <v>43199</v>
      </c>
    </row>
    <row r="66" spans="2:8" s="4" customFormat="1" ht="15" customHeight="1" x14ac:dyDescent="0.25">
      <c r="B66" s="13">
        <f t="shared" si="2"/>
        <v>54</v>
      </c>
      <c r="C66" s="14" t="s">
        <v>423</v>
      </c>
      <c r="D66" s="34" t="s">
        <v>680</v>
      </c>
      <c r="E66" s="11" t="s">
        <v>845</v>
      </c>
      <c r="F66" s="40" t="s">
        <v>180</v>
      </c>
      <c r="G66" s="43">
        <v>42999</v>
      </c>
      <c r="H66" s="54">
        <v>43199</v>
      </c>
    </row>
    <row r="67" spans="2:8" s="4" customFormat="1" ht="15" customHeight="1" x14ac:dyDescent="0.25">
      <c r="B67" s="13">
        <f t="shared" si="2"/>
        <v>55</v>
      </c>
      <c r="C67" s="14" t="s">
        <v>423</v>
      </c>
      <c r="D67" s="34" t="s">
        <v>681</v>
      </c>
      <c r="E67" s="11" t="s">
        <v>845</v>
      </c>
      <c r="F67" s="40" t="s">
        <v>469</v>
      </c>
      <c r="G67" s="43">
        <v>42998</v>
      </c>
      <c r="H67" s="54">
        <v>43282</v>
      </c>
    </row>
    <row r="68" spans="2:8" s="4" customFormat="1" ht="15" customHeight="1" x14ac:dyDescent="0.25">
      <c r="B68" s="13">
        <f t="shared" si="2"/>
        <v>56</v>
      </c>
      <c r="C68" s="14" t="s">
        <v>423</v>
      </c>
      <c r="D68" s="34" t="s">
        <v>682</v>
      </c>
      <c r="E68" s="11" t="s">
        <v>845</v>
      </c>
      <c r="F68" s="40" t="s">
        <v>181</v>
      </c>
      <c r="G68" s="43">
        <v>42990</v>
      </c>
      <c r="H68" s="53">
        <v>43337</v>
      </c>
    </row>
    <row r="69" spans="2:8" s="4" customFormat="1" ht="15" customHeight="1" x14ac:dyDescent="0.25">
      <c r="B69" s="13">
        <f t="shared" si="2"/>
        <v>57</v>
      </c>
      <c r="C69" s="14" t="s">
        <v>423</v>
      </c>
      <c r="D69" s="34" t="s">
        <v>683</v>
      </c>
      <c r="E69" s="11" t="s">
        <v>845</v>
      </c>
      <c r="F69" s="40" t="s">
        <v>205</v>
      </c>
      <c r="G69" s="43">
        <v>43004</v>
      </c>
      <c r="H69" s="54">
        <v>43199</v>
      </c>
    </row>
    <row r="70" spans="2:8" s="4" customFormat="1" ht="15" customHeight="1" x14ac:dyDescent="0.25">
      <c r="B70" s="13">
        <f t="shared" si="2"/>
        <v>58</v>
      </c>
      <c r="C70" s="14" t="s">
        <v>423</v>
      </c>
      <c r="D70" s="32" t="s">
        <v>684</v>
      </c>
      <c r="E70" s="11" t="s">
        <v>845</v>
      </c>
      <c r="F70" s="45" t="s">
        <v>598</v>
      </c>
      <c r="G70" s="44">
        <v>42996</v>
      </c>
      <c r="H70" s="55">
        <v>43337</v>
      </c>
    </row>
    <row r="71" spans="2:8" s="4" customFormat="1" ht="15" customHeight="1" x14ac:dyDescent="0.25">
      <c r="B71" s="13">
        <f t="shared" si="2"/>
        <v>59</v>
      </c>
      <c r="C71" s="14" t="s">
        <v>423</v>
      </c>
      <c r="D71" s="32" t="s">
        <v>734</v>
      </c>
      <c r="E71" s="11" t="s">
        <v>845</v>
      </c>
      <c r="F71" s="45" t="s">
        <v>449</v>
      </c>
      <c r="G71" s="44">
        <v>43069</v>
      </c>
      <c r="H71" s="59">
        <v>43201</v>
      </c>
    </row>
    <row r="72" spans="2:8" s="4" customFormat="1" ht="15" customHeight="1" x14ac:dyDescent="0.25">
      <c r="B72" s="13">
        <f t="shared" si="2"/>
        <v>60</v>
      </c>
      <c r="C72" s="14" t="s">
        <v>423</v>
      </c>
      <c r="D72" s="32" t="s">
        <v>685</v>
      </c>
      <c r="E72" s="11" t="s">
        <v>845</v>
      </c>
      <c r="F72" s="45" t="s">
        <v>611</v>
      </c>
      <c r="G72" s="44">
        <v>42996</v>
      </c>
      <c r="H72" s="55">
        <v>43337</v>
      </c>
    </row>
    <row r="73" spans="2:8" s="4" customFormat="1" ht="15" customHeight="1" x14ac:dyDescent="0.25">
      <c r="B73" s="13">
        <f t="shared" si="2"/>
        <v>61</v>
      </c>
      <c r="C73" s="14" t="s">
        <v>423</v>
      </c>
      <c r="D73" s="32" t="s">
        <v>686</v>
      </c>
      <c r="E73" s="11" t="s">
        <v>845</v>
      </c>
      <c r="F73" s="45" t="s">
        <v>544</v>
      </c>
      <c r="G73" s="44">
        <v>42994</v>
      </c>
      <c r="H73" s="55">
        <v>43337</v>
      </c>
    </row>
    <row r="74" spans="2:8" s="4" customFormat="1" ht="15" customHeight="1" x14ac:dyDescent="0.25">
      <c r="B74" s="13">
        <f t="shared" si="2"/>
        <v>62</v>
      </c>
      <c r="C74" s="14" t="s">
        <v>614</v>
      </c>
      <c r="D74" s="32" t="s">
        <v>735</v>
      </c>
      <c r="E74" s="11" t="s">
        <v>845</v>
      </c>
      <c r="F74" s="45" t="s">
        <v>569</v>
      </c>
      <c r="G74" s="44">
        <v>43005</v>
      </c>
      <c r="H74" s="55">
        <v>43337</v>
      </c>
    </row>
    <row r="75" spans="2:8" s="4" customFormat="1" ht="15" customHeight="1" x14ac:dyDescent="0.25">
      <c r="B75" s="13"/>
      <c r="C75" s="14" t="s">
        <v>615</v>
      </c>
      <c r="D75" s="32" t="s">
        <v>815</v>
      </c>
      <c r="E75" s="11" t="s">
        <v>845</v>
      </c>
      <c r="F75" s="45" t="s">
        <v>570</v>
      </c>
      <c r="G75" s="44">
        <v>43005</v>
      </c>
      <c r="H75" s="55">
        <v>43337</v>
      </c>
    </row>
    <row r="76" spans="2:8" s="4" customFormat="1" ht="15" customHeight="1" x14ac:dyDescent="0.25">
      <c r="B76" s="13"/>
      <c r="C76" s="14" t="s">
        <v>614</v>
      </c>
      <c r="D76" s="32" t="s">
        <v>818</v>
      </c>
      <c r="E76" s="11" t="s">
        <v>845</v>
      </c>
      <c r="F76" s="45" t="s">
        <v>571</v>
      </c>
      <c r="G76" s="44">
        <v>43005</v>
      </c>
      <c r="H76" s="55">
        <v>43337</v>
      </c>
    </row>
    <row r="77" spans="2:8" s="4" customFormat="1" ht="15" customHeight="1" x14ac:dyDescent="0.25">
      <c r="B77" s="13">
        <v>63</v>
      </c>
      <c r="C77" s="14" t="s">
        <v>423</v>
      </c>
      <c r="D77" s="17" t="s">
        <v>687</v>
      </c>
      <c r="E77" s="15" t="s">
        <v>846</v>
      </c>
      <c r="F77" s="45"/>
      <c r="G77" s="45"/>
      <c r="H77" s="16"/>
    </row>
    <row r="78" spans="2:8" s="4" customFormat="1" ht="15" customHeight="1" x14ac:dyDescent="0.25">
      <c r="B78" s="13">
        <v>64</v>
      </c>
      <c r="C78" s="14" t="s">
        <v>423</v>
      </c>
      <c r="D78" s="34" t="s">
        <v>688</v>
      </c>
      <c r="E78" s="11" t="s">
        <v>845</v>
      </c>
      <c r="F78" s="40" t="s">
        <v>182</v>
      </c>
      <c r="G78" s="43">
        <v>42989</v>
      </c>
      <c r="H78" s="53">
        <v>43337</v>
      </c>
    </row>
    <row r="79" spans="2:8" s="4" customFormat="1" ht="15" customHeight="1" x14ac:dyDescent="0.25">
      <c r="B79" s="13">
        <f t="shared" ref="B79:B106" si="3">1+B78</f>
        <v>65</v>
      </c>
      <c r="C79" s="14" t="s">
        <v>423</v>
      </c>
      <c r="D79" s="34" t="s">
        <v>736</v>
      </c>
      <c r="E79" s="11" t="s">
        <v>845</v>
      </c>
      <c r="F79" s="40" t="s">
        <v>183</v>
      </c>
      <c r="G79" s="43">
        <v>42993</v>
      </c>
      <c r="H79" s="54">
        <v>43199</v>
      </c>
    </row>
    <row r="80" spans="2:8" s="4" customFormat="1" ht="15" customHeight="1" x14ac:dyDescent="0.25">
      <c r="B80" s="13">
        <f t="shared" si="3"/>
        <v>66</v>
      </c>
      <c r="C80" s="14" t="s">
        <v>423</v>
      </c>
      <c r="D80" s="32" t="s">
        <v>689</v>
      </c>
      <c r="E80" s="11" t="s">
        <v>845</v>
      </c>
      <c r="F80" s="45" t="s">
        <v>287</v>
      </c>
      <c r="G80" s="44">
        <v>42997</v>
      </c>
      <c r="H80" s="59">
        <v>43200</v>
      </c>
    </row>
    <row r="81" spans="2:8" s="4" customFormat="1" ht="15" customHeight="1" x14ac:dyDescent="0.25">
      <c r="B81" s="13">
        <f t="shared" si="3"/>
        <v>67</v>
      </c>
      <c r="C81" s="14" t="s">
        <v>423</v>
      </c>
      <c r="D81" s="32" t="s">
        <v>690</v>
      </c>
      <c r="E81" s="11" t="s">
        <v>845</v>
      </c>
      <c r="F81" s="45" t="s">
        <v>593</v>
      </c>
      <c r="G81" s="44">
        <v>42989</v>
      </c>
      <c r="H81" s="55">
        <v>43337</v>
      </c>
    </row>
    <row r="82" spans="2:8" s="4" customFormat="1" ht="15" customHeight="1" x14ac:dyDescent="0.25">
      <c r="B82" s="13">
        <f t="shared" si="3"/>
        <v>68</v>
      </c>
      <c r="C82" s="14" t="s">
        <v>423</v>
      </c>
      <c r="D82" s="32" t="s">
        <v>691</v>
      </c>
      <c r="E82" s="15" t="s">
        <v>846</v>
      </c>
      <c r="F82" s="45"/>
      <c r="G82" s="45"/>
      <c r="H82" s="16"/>
    </row>
    <row r="83" spans="2:8" s="4" customFormat="1" ht="15" customHeight="1" x14ac:dyDescent="0.25">
      <c r="B83" s="13">
        <f t="shared" si="3"/>
        <v>69</v>
      </c>
      <c r="C83" s="14" t="s">
        <v>423</v>
      </c>
      <c r="D83" s="32" t="s">
        <v>692</v>
      </c>
      <c r="E83" s="11" t="s">
        <v>845</v>
      </c>
      <c r="F83" s="45" t="s">
        <v>285</v>
      </c>
      <c r="G83" s="44">
        <v>42998</v>
      </c>
      <c r="H83" s="55">
        <v>43337</v>
      </c>
    </row>
    <row r="84" spans="2:8" s="4" customFormat="1" ht="15" customHeight="1" x14ac:dyDescent="0.25">
      <c r="B84" s="13">
        <f t="shared" si="3"/>
        <v>70</v>
      </c>
      <c r="C84" s="14" t="s">
        <v>423</v>
      </c>
      <c r="D84" s="32" t="s">
        <v>693</v>
      </c>
      <c r="E84" s="11" t="s">
        <v>845</v>
      </c>
      <c r="F84" s="45" t="s">
        <v>438</v>
      </c>
      <c r="G84" s="44">
        <v>42992</v>
      </c>
      <c r="H84" s="55">
        <v>43337</v>
      </c>
    </row>
    <row r="85" spans="2:8" s="4" customFormat="1" ht="15" customHeight="1" x14ac:dyDescent="0.25">
      <c r="B85" s="13">
        <f t="shared" si="3"/>
        <v>71</v>
      </c>
      <c r="C85" s="14" t="s">
        <v>423</v>
      </c>
      <c r="D85" s="32" t="s">
        <v>694</v>
      </c>
      <c r="E85" s="11" t="s">
        <v>845</v>
      </c>
      <c r="F85" s="45" t="s">
        <v>529</v>
      </c>
      <c r="G85" s="44">
        <v>42989</v>
      </c>
      <c r="H85" s="55">
        <v>43337</v>
      </c>
    </row>
    <row r="86" spans="2:8" s="4" customFormat="1" ht="15" customHeight="1" x14ac:dyDescent="0.25">
      <c r="B86" s="13">
        <f t="shared" si="3"/>
        <v>72</v>
      </c>
      <c r="C86" s="14" t="s">
        <v>423</v>
      </c>
      <c r="D86" s="32" t="s">
        <v>695</v>
      </c>
      <c r="E86" s="11" t="s">
        <v>845</v>
      </c>
      <c r="F86" s="45" t="s">
        <v>453</v>
      </c>
      <c r="G86" s="44">
        <v>42989</v>
      </c>
      <c r="H86" s="55">
        <v>43337</v>
      </c>
    </row>
    <row r="87" spans="2:8" s="4" customFormat="1" ht="15" customHeight="1" x14ac:dyDescent="0.25">
      <c r="B87" s="13">
        <f t="shared" si="3"/>
        <v>73</v>
      </c>
      <c r="C87" s="14" t="s">
        <v>423</v>
      </c>
      <c r="D87" s="32" t="s">
        <v>696</v>
      </c>
      <c r="E87" s="11" t="s">
        <v>845</v>
      </c>
      <c r="F87" s="45" t="s">
        <v>530</v>
      </c>
      <c r="G87" s="44">
        <v>42989</v>
      </c>
      <c r="H87" s="55">
        <v>43337</v>
      </c>
    </row>
    <row r="88" spans="2:8" s="4" customFormat="1" ht="15" customHeight="1" x14ac:dyDescent="0.25">
      <c r="B88" s="13">
        <f t="shared" si="3"/>
        <v>74</v>
      </c>
      <c r="C88" s="14" t="s">
        <v>423</v>
      </c>
      <c r="D88" s="32" t="s">
        <v>697</v>
      </c>
      <c r="E88" s="11" t="s">
        <v>845</v>
      </c>
      <c r="F88" s="45" t="s">
        <v>497</v>
      </c>
      <c r="G88" s="44">
        <v>42989</v>
      </c>
      <c r="H88" s="55">
        <v>43337</v>
      </c>
    </row>
    <row r="89" spans="2:8" s="4" customFormat="1" ht="15" customHeight="1" x14ac:dyDescent="0.25">
      <c r="B89" s="13">
        <f t="shared" si="3"/>
        <v>75</v>
      </c>
      <c r="C89" s="14" t="s">
        <v>423</v>
      </c>
      <c r="D89" s="32" t="s">
        <v>698</v>
      </c>
      <c r="E89" s="11" t="s">
        <v>845</v>
      </c>
      <c r="F89" s="45" t="s">
        <v>531</v>
      </c>
      <c r="G89" s="44">
        <v>42989</v>
      </c>
      <c r="H89" s="55">
        <v>43337</v>
      </c>
    </row>
    <row r="90" spans="2:8" s="4" customFormat="1" ht="15" customHeight="1" x14ac:dyDescent="0.25">
      <c r="B90" s="13">
        <f t="shared" si="3"/>
        <v>76</v>
      </c>
      <c r="C90" s="14" t="s">
        <v>423</v>
      </c>
      <c r="D90" s="32" t="s">
        <v>699</v>
      </c>
      <c r="E90" s="11" t="s">
        <v>845</v>
      </c>
      <c r="F90" s="45" t="s">
        <v>832</v>
      </c>
      <c r="G90" s="44">
        <v>43165</v>
      </c>
      <c r="H90" s="55">
        <v>43337</v>
      </c>
    </row>
    <row r="91" spans="2:8" s="4" customFormat="1" ht="15" customHeight="1" x14ac:dyDescent="0.25">
      <c r="B91" s="13">
        <f t="shared" si="3"/>
        <v>77</v>
      </c>
      <c r="C91" s="14" t="s">
        <v>423</v>
      </c>
      <c r="D91" s="32" t="s">
        <v>700</v>
      </c>
      <c r="E91" s="11" t="s">
        <v>845</v>
      </c>
      <c r="F91" s="45" t="s">
        <v>286</v>
      </c>
      <c r="G91" s="44">
        <v>42998</v>
      </c>
      <c r="H91" s="59">
        <v>43201</v>
      </c>
    </row>
    <row r="92" spans="2:8" s="4" customFormat="1" ht="15" customHeight="1" x14ac:dyDescent="0.25">
      <c r="B92" s="13">
        <f t="shared" si="3"/>
        <v>78</v>
      </c>
      <c r="C92" s="14" t="s">
        <v>423</v>
      </c>
      <c r="D92" s="34" t="s">
        <v>701</v>
      </c>
      <c r="E92" s="11" t="s">
        <v>845</v>
      </c>
      <c r="F92" s="40" t="s">
        <v>350</v>
      </c>
      <c r="G92" s="43">
        <v>43004</v>
      </c>
      <c r="H92" s="53">
        <v>43337</v>
      </c>
    </row>
    <row r="93" spans="2:8" s="4" customFormat="1" ht="15" customHeight="1" x14ac:dyDescent="0.25">
      <c r="B93" s="13">
        <f t="shared" si="3"/>
        <v>79</v>
      </c>
      <c r="C93" s="14" t="s">
        <v>423</v>
      </c>
      <c r="D93" s="32" t="s">
        <v>702</v>
      </c>
      <c r="E93" s="11" t="s">
        <v>845</v>
      </c>
      <c r="F93" s="45" t="s">
        <v>362</v>
      </c>
      <c r="G93" s="44">
        <v>42991</v>
      </c>
      <c r="H93" s="55">
        <v>43337</v>
      </c>
    </row>
    <row r="94" spans="2:8" s="4" customFormat="1" ht="15" customHeight="1" x14ac:dyDescent="0.25">
      <c r="B94" s="13">
        <f t="shared" si="3"/>
        <v>80</v>
      </c>
      <c r="C94" s="14" t="s">
        <v>423</v>
      </c>
      <c r="D94" s="32" t="s">
        <v>703</v>
      </c>
      <c r="E94" s="15" t="s">
        <v>846</v>
      </c>
      <c r="F94" s="45"/>
      <c r="G94" s="45"/>
      <c r="H94" s="16"/>
    </row>
    <row r="95" spans="2:8" s="4" customFormat="1" ht="15" customHeight="1" x14ac:dyDescent="0.25">
      <c r="B95" s="13">
        <f t="shared" si="3"/>
        <v>81</v>
      </c>
      <c r="C95" s="14" t="s">
        <v>423</v>
      </c>
      <c r="D95" s="32" t="s">
        <v>704</v>
      </c>
      <c r="E95" s="11" t="s">
        <v>845</v>
      </c>
      <c r="F95" s="45" t="s">
        <v>537</v>
      </c>
      <c r="G95" s="44">
        <v>42992</v>
      </c>
      <c r="H95" s="55">
        <v>43337</v>
      </c>
    </row>
    <row r="96" spans="2:8" s="4" customFormat="1" ht="15" customHeight="1" x14ac:dyDescent="0.25">
      <c r="B96" s="13">
        <f t="shared" si="3"/>
        <v>82</v>
      </c>
      <c r="C96" s="14" t="s">
        <v>423</v>
      </c>
      <c r="D96" s="32" t="s">
        <v>705</v>
      </c>
      <c r="E96" s="15" t="s">
        <v>846</v>
      </c>
      <c r="F96" s="45"/>
      <c r="G96" s="45"/>
      <c r="H96" s="16"/>
    </row>
    <row r="97" spans="2:8" s="4" customFormat="1" ht="15" customHeight="1" x14ac:dyDescent="0.25">
      <c r="B97" s="13">
        <f t="shared" si="3"/>
        <v>83</v>
      </c>
      <c r="C97" s="14" t="s">
        <v>423</v>
      </c>
      <c r="D97" s="32" t="s">
        <v>706</v>
      </c>
      <c r="E97" s="11" t="s">
        <v>845</v>
      </c>
      <c r="F97" s="45" t="s">
        <v>533</v>
      </c>
      <c r="G97" s="44">
        <v>42989</v>
      </c>
      <c r="H97" s="55">
        <v>43337</v>
      </c>
    </row>
    <row r="98" spans="2:8" s="4" customFormat="1" ht="15" customHeight="1" x14ac:dyDescent="0.25">
      <c r="B98" s="13">
        <f t="shared" si="3"/>
        <v>84</v>
      </c>
      <c r="C98" s="14" t="s">
        <v>423</v>
      </c>
      <c r="D98" s="32" t="s">
        <v>707</v>
      </c>
      <c r="E98" s="15" t="s">
        <v>846</v>
      </c>
      <c r="F98" s="45"/>
      <c r="G98" s="45"/>
      <c r="H98" s="16"/>
    </row>
    <row r="99" spans="2:8" s="4" customFormat="1" ht="15" customHeight="1" x14ac:dyDescent="0.25">
      <c r="B99" s="13">
        <f t="shared" si="3"/>
        <v>85</v>
      </c>
      <c r="C99" s="14" t="s">
        <v>423</v>
      </c>
      <c r="D99" s="32" t="s">
        <v>708</v>
      </c>
      <c r="E99" s="11" t="s">
        <v>845</v>
      </c>
      <c r="F99" s="45" t="s">
        <v>527</v>
      </c>
      <c r="G99" s="44">
        <v>42990</v>
      </c>
      <c r="H99" s="55">
        <v>43337</v>
      </c>
    </row>
    <row r="100" spans="2:8" s="4" customFormat="1" ht="15" customHeight="1" x14ac:dyDescent="0.25">
      <c r="B100" s="13">
        <f t="shared" si="3"/>
        <v>86</v>
      </c>
      <c r="C100" s="14" t="s">
        <v>423</v>
      </c>
      <c r="D100" s="32" t="s">
        <v>709</v>
      </c>
      <c r="E100" s="11" t="s">
        <v>845</v>
      </c>
      <c r="F100" s="45" t="s">
        <v>478</v>
      </c>
      <c r="G100" s="44">
        <v>42992</v>
      </c>
      <c r="H100" s="59">
        <v>43201</v>
      </c>
    </row>
    <row r="101" spans="2:8" s="4" customFormat="1" ht="15" customHeight="1" x14ac:dyDescent="0.25">
      <c r="B101" s="13">
        <f t="shared" si="3"/>
        <v>87</v>
      </c>
      <c r="C101" s="14" t="s">
        <v>423</v>
      </c>
      <c r="D101" s="32" t="s">
        <v>710</v>
      </c>
      <c r="E101" s="11" t="s">
        <v>845</v>
      </c>
      <c r="F101" s="45" t="s">
        <v>528</v>
      </c>
      <c r="G101" s="44">
        <v>42989</v>
      </c>
      <c r="H101" s="55">
        <v>43337</v>
      </c>
    </row>
    <row r="102" spans="2:8" s="4" customFormat="1" ht="15" customHeight="1" x14ac:dyDescent="0.25">
      <c r="B102" s="13">
        <f t="shared" si="3"/>
        <v>88</v>
      </c>
      <c r="C102" s="14" t="s">
        <v>423</v>
      </c>
      <c r="D102" s="32" t="s">
        <v>711</v>
      </c>
      <c r="E102" s="11" t="s">
        <v>845</v>
      </c>
      <c r="F102" s="45" t="s">
        <v>479</v>
      </c>
      <c r="G102" s="44">
        <v>42992</v>
      </c>
      <c r="H102" s="59">
        <v>43201</v>
      </c>
    </row>
    <row r="103" spans="2:8" s="4" customFormat="1" ht="15" customHeight="1" x14ac:dyDescent="0.25">
      <c r="B103" s="13">
        <f t="shared" si="3"/>
        <v>89</v>
      </c>
      <c r="C103" s="14" t="s">
        <v>423</v>
      </c>
      <c r="D103" s="32" t="s">
        <v>712</v>
      </c>
      <c r="E103" s="15" t="s">
        <v>846</v>
      </c>
      <c r="F103" s="45"/>
      <c r="G103" s="45"/>
      <c r="H103" s="16"/>
    </row>
    <row r="104" spans="2:8" s="4" customFormat="1" ht="15" customHeight="1" x14ac:dyDescent="0.25">
      <c r="B104" s="13">
        <f t="shared" si="3"/>
        <v>90</v>
      </c>
      <c r="C104" s="14" t="s">
        <v>423</v>
      </c>
      <c r="D104" s="32" t="s">
        <v>713</v>
      </c>
      <c r="E104" s="11" t="s">
        <v>845</v>
      </c>
      <c r="F104" s="45" t="s">
        <v>480</v>
      </c>
      <c r="G104" s="44">
        <v>42992</v>
      </c>
      <c r="H104" s="55">
        <v>43337</v>
      </c>
    </row>
    <row r="105" spans="2:8" s="4" customFormat="1" ht="15" customHeight="1" x14ac:dyDescent="0.25">
      <c r="B105" s="13">
        <f t="shared" si="3"/>
        <v>91</v>
      </c>
      <c r="C105" s="14" t="s">
        <v>423</v>
      </c>
      <c r="D105" s="32" t="s">
        <v>714</v>
      </c>
      <c r="E105" s="11" t="s">
        <v>845</v>
      </c>
      <c r="F105" s="45" t="s">
        <v>545</v>
      </c>
      <c r="G105" s="44">
        <v>42989</v>
      </c>
      <c r="H105" s="55">
        <v>43337</v>
      </c>
    </row>
    <row r="106" spans="2:8" s="4" customFormat="1" ht="15" customHeight="1" x14ac:dyDescent="0.25">
      <c r="B106" s="13">
        <f t="shared" si="3"/>
        <v>92</v>
      </c>
      <c r="C106" s="14" t="s">
        <v>423</v>
      </c>
      <c r="D106" s="32" t="s">
        <v>715</v>
      </c>
      <c r="E106" s="11" t="s">
        <v>845</v>
      </c>
      <c r="F106" s="45" t="s">
        <v>437</v>
      </c>
      <c r="G106" s="44">
        <v>42989</v>
      </c>
      <c r="H106" s="59">
        <v>43201</v>
      </c>
    </row>
    <row r="107" spans="2:8" s="4" customFormat="1" ht="15" customHeight="1" x14ac:dyDescent="0.25">
      <c r="B107" s="13">
        <v>93</v>
      </c>
      <c r="C107" s="14" t="s">
        <v>423</v>
      </c>
      <c r="D107" s="32" t="s">
        <v>716</v>
      </c>
      <c r="E107" s="11" t="s">
        <v>845</v>
      </c>
      <c r="F107" s="45" t="s">
        <v>495</v>
      </c>
      <c r="G107" s="44">
        <v>43039</v>
      </c>
      <c r="H107" s="55">
        <v>43337</v>
      </c>
    </row>
    <row r="108" spans="2:8" s="4" customFormat="1" ht="15" customHeight="1" x14ac:dyDescent="0.25">
      <c r="B108" s="13">
        <f t="shared" ref="B108:B116" si="4">1+B107</f>
        <v>94</v>
      </c>
      <c r="C108" s="14" t="s">
        <v>423</v>
      </c>
      <c r="D108" s="32" t="s">
        <v>717</v>
      </c>
      <c r="E108" s="15" t="s">
        <v>846</v>
      </c>
      <c r="F108" s="45"/>
      <c r="G108" s="45"/>
      <c r="H108" s="16"/>
    </row>
    <row r="109" spans="2:8" s="4" customFormat="1" ht="15" customHeight="1" x14ac:dyDescent="0.25">
      <c r="B109" s="13">
        <f t="shared" si="4"/>
        <v>95</v>
      </c>
      <c r="C109" s="14" t="s">
        <v>423</v>
      </c>
      <c r="D109" s="32" t="s">
        <v>718</v>
      </c>
      <c r="E109" s="15" t="s">
        <v>846</v>
      </c>
      <c r="F109" s="45"/>
      <c r="G109" s="45"/>
      <c r="H109" s="16"/>
    </row>
    <row r="110" spans="2:8" s="4" customFormat="1" ht="15" customHeight="1" x14ac:dyDescent="0.25">
      <c r="B110" s="13">
        <f t="shared" si="4"/>
        <v>96</v>
      </c>
      <c r="C110" s="14" t="s">
        <v>423</v>
      </c>
      <c r="D110" s="32" t="s">
        <v>719</v>
      </c>
      <c r="E110" s="11" t="s">
        <v>845</v>
      </c>
      <c r="F110" s="45" t="s">
        <v>826</v>
      </c>
      <c r="G110" s="44">
        <v>43070</v>
      </c>
      <c r="H110" s="55">
        <v>43337</v>
      </c>
    </row>
    <row r="111" spans="2:8" s="4" customFormat="1" ht="15" customHeight="1" x14ac:dyDescent="0.25">
      <c r="B111" s="13">
        <f t="shared" si="4"/>
        <v>97</v>
      </c>
      <c r="C111" s="14" t="s">
        <v>423</v>
      </c>
      <c r="D111" s="32" t="s">
        <v>720</v>
      </c>
      <c r="E111" s="11" t="s">
        <v>845</v>
      </c>
      <c r="F111" s="45" t="s">
        <v>488</v>
      </c>
      <c r="G111" s="44">
        <v>43004</v>
      </c>
      <c r="H111" s="55">
        <v>43337</v>
      </c>
    </row>
    <row r="112" spans="2:8" s="4" customFormat="1" ht="15" customHeight="1" x14ac:dyDescent="0.25">
      <c r="B112" s="13">
        <f t="shared" si="4"/>
        <v>98</v>
      </c>
      <c r="C112" s="14" t="s">
        <v>423</v>
      </c>
      <c r="D112" s="32" t="s">
        <v>721</v>
      </c>
      <c r="E112" s="11" t="s">
        <v>845</v>
      </c>
      <c r="F112" s="45" t="s">
        <v>385</v>
      </c>
      <c r="G112" s="44">
        <v>42990</v>
      </c>
      <c r="H112" s="55">
        <v>43337</v>
      </c>
    </row>
    <row r="113" spans="2:8" s="4" customFormat="1" ht="15" customHeight="1" x14ac:dyDescent="0.25">
      <c r="B113" s="13">
        <f t="shared" si="4"/>
        <v>99</v>
      </c>
      <c r="C113" s="14" t="s">
        <v>423</v>
      </c>
      <c r="D113" s="32" t="s">
        <v>722</v>
      </c>
      <c r="E113" s="11" t="s">
        <v>845</v>
      </c>
      <c r="F113" s="45" t="s">
        <v>536</v>
      </c>
      <c r="G113" s="44">
        <v>42989</v>
      </c>
      <c r="H113" s="55">
        <v>43337</v>
      </c>
    </row>
    <row r="114" spans="2:8" s="4" customFormat="1" ht="15" customHeight="1" x14ac:dyDescent="0.25">
      <c r="B114" s="13">
        <f t="shared" si="4"/>
        <v>100</v>
      </c>
      <c r="C114" s="14" t="s">
        <v>423</v>
      </c>
      <c r="D114" s="32" t="s">
        <v>723</v>
      </c>
      <c r="E114" s="11" t="s">
        <v>845</v>
      </c>
      <c r="F114" s="45" t="s">
        <v>351</v>
      </c>
      <c r="G114" s="44">
        <v>42991</v>
      </c>
      <c r="H114" s="55">
        <v>43337</v>
      </c>
    </row>
    <row r="115" spans="2:8" s="4" customFormat="1" ht="15" customHeight="1" x14ac:dyDescent="0.25">
      <c r="B115" s="13">
        <f t="shared" si="4"/>
        <v>101</v>
      </c>
      <c r="C115" s="14" t="s">
        <v>423</v>
      </c>
      <c r="D115" s="32" t="s">
        <v>724</v>
      </c>
      <c r="E115" s="11" t="s">
        <v>845</v>
      </c>
      <c r="F115" s="45" t="s">
        <v>557</v>
      </c>
      <c r="G115" s="43">
        <v>42996</v>
      </c>
      <c r="H115" s="53">
        <v>43337</v>
      </c>
    </row>
    <row r="116" spans="2:8" s="4" customFormat="1" ht="15" customHeight="1" x14ac:dyDescent="0.25">
      <c r="B116" s="13">
        <f t="shared" si="4"/>
        <v>102</v>
      </c>
      <c r="C116" s="14" t="s">
        <v>423</v>
      </c>
      <c r="D116" s="32" t="s">
        <v>816</v>
      </c>
      <c r="E116" s="11" t="s">
        <v>845</v>
      </c>
      <c r="F116" s="45" t="s">
        <v>594</v>
      </c>
      <c r="G116" s="44">
        <v>42996</v>
      </c>
      <c r="H116" s="55">
        <v>43337</v>
      </c>
    </row>
    <row r="117" spans="2:8" s="4" customFormat="1" ht="15" customHeight="1" x14ac:dyDescent="0.25">
      <c r="B117" s="13"/>
      <c r="C117" s="14" t="s">
        <v>423</v>
      </c>
      <c r="D117" s="32" t="s">
        <v>817</v>
      </c>
      <c r="E117" s="11" t="s">
        <v>845</v>
      </c>
      <c r="F117" s="45" t="s">
        <v>595</v>
      </c>
      <c r="G117" s="44">
        <v>42996</v>
      </c>
      <c r="H117" s="55">
        <v>43337</v>
      </c>
    </row>
  </sheetData>
  <mergeCells count="7">
    <mergeCell ref="H7:H9"/>
    <mergeCell ref="B7:B9"/>
    <mergeCell ref="C7:C9"/>
    <mergeCell ref="D7:D9"/>
    <mergeCell ref="E7:E9"/>
    <mergeCell ref="F7:F9"/>
    <mergeCell ref="G7:G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>
      <selection activeCell="C22" sqref="C22"/>
    </sheetView>
  </sheetViews>
  <sheetFormatPr defaultRowHeight="12.75" x14ac:dyDescent="0.2"/>
  <cols>
    <col min="3" max="3" width="35.85546875" customWidth="1"/>
    <col min="4" max="4" width="11.7109375" customWidth="1"/>
    <col min="5" max="5" width="14.42578125" customWidth="1"/>
    <col min="6" max="6" width="14.7109375" customWidth="1"/>
    <col min="7" max="7" width="15.42578125" customWidth="1"/>
    <col min="8" max="8" width="16.42578125" customWidth="1"/>
  </cols>
  <sheetData>
    <row r="1" spans="2:8" ht="13.5" thickBot="1" x14ac:dyDescent="0.25"/>
    <row r="2" spans="2:8" x14ac:dyDescent="0.2">
      <c r="B2" s="70" t="s">
        <v>847</v>
      </c>
      <c r="C2" s="70" t="s">
        <v>848</v>
      </c>
      <c r="D2" s="67" t="s">
        <v>848</v>
      </c>
      <c r="E2" s="73" t="s">
        <v>842</v>
      </c>
      <c r="F2" s="67" t="s">
        <v>3</v>
      </c>
      <c r="G2" s="67" t="s">
        <v>843</v>
      </c>
      <c r="H2" s="67" t="s">
        <v>844</v>
      </c>
    </row>
    <row r="3" spans="2:8" x14ac:dyDescent="0.2">
      <c r="B3" s="71"/>
      <c r="C3" s="71"/>
      <c r="D3" s="68"/>
      <c r="E3" s="74"/>
      <c r="F3" s="68"/>
      <c r="G3" s="68"/>
      <c r="H3" s="68"/>
    </row>
    <row r="4" spans="2:8" ht="26.25" customHeight="1" thickBot="1" x14ac:dyDescent="0.25">
      <c r="B4" s="72"/>
      <c r="C4" s="72"/>
      <c r="D4" s="69"/>
      <c r="E4" s="75"/>
      <c r="F4" s="69"/>
      <c r="G4" s="69"/>
      <c r="H4" s="69"/>
    </row>
    <row r="5" spans="2:8" s="23" customFormat="1" ht="25.5" customHeight="1" x14ac:dyDescent="0.2">
      <c r="B5" s="13">
        <v>1</v>
      </c>
      <c r="C5" s="45" t="s">
        <v>574</v>
      </c>
      <c r="D5" s="45" t="s">
        <v>808</v>
      </c>
      <c r="E5" s="64" t="s">
        <v>845</v>
      </c>
      <c r="F5" s="45" t="s">
        <v>541</v>
      </c>
      <c r="G5" s="44">
        <v>42993</v>
      </c>
      <c r="H5" s="55">
        <v>43337</v>
      </c>
    </row>
    <row r="7" spans="2:8" ht="13.5" thickBot="1" x14ac:dyDescent="0.25"/>
    <row r="8" spans="2:8" ht="12.75" customHeight="1" x14ac:dyDescent="0.2">
      <c r="B8" s="70" t="s">
        <v>847</v>
      </c>
      <c r="C8" s="70" t="s">
        <v>848</v>
      </c>
      <c r="D8" s="67" t="s">
        <v>848</v>
      </c>
      <c r="E8" s="73" t="s">
        <v>852</v>
      </c>
      <c r="F8" s="67" t="s">
        <v>853</v>
      </c>
      <c r="G8" s="67" t="s">
        <v>843</v>
      </c>
      <c r="H8" s="67" t="s">
        <v>844</v>
      </c>
    </row>
    <row r="9" spans="2:8" ht="12.75" customHeight="1" x14ac:dyDescent="0.2">
      <c r="B9" s="71"/>
      <c r="C9" s="71"/>
      <c r="D9" s="68"/>
      <c r="E9" s="74"/>
      <c r="F9" s="68"/>
      <c r="G9" s="68"/>
      <c r="H9" s="68"/>
    </row>
    <row r="10" spans="2:8" ht="20.25" customHeight="1" thickBot="1" x14ac:dyDescent="0.25">
      <c r="B10" s="72"/>
      <c r="C10" s="72"/>
      <c r="D10" s="69"/>
      <c r="E10" s="75"/>
      <c r="F10" s="69"/>
      <c r="G10" s="69"/>
      <c r="H10" s="69"/>
    </row>
    <row r="11" spans="2:8" ht="15" x14ac:dyDescent="0.2">
      <c r="B11" s="13">
        <v>1</v>
      </c>
      <c r="C11" s="45" t="s">
        <v>574</v>
      </c>
      <c r="D11" s="45" t="s">
        <v>808</v>
      </c>
      <c r="E11" s="64" t="s">
        <v>845</v>
      </c>
      <c r="F11" s="45">
        <v>1410010138</v>
      </c>
      <c r="G11" s="44">
        <v>42585</v>
      </c>
      <c r="H11" s="55">
        <v>43632</v>
      </c>
    </row>
    <row r="13" spans="2:8" ht="13.5" thickBot="1" x14ac:dyDescent="0.25"/>
    <row r="14" spans="2:8" ht="12.75" customHeight="1" x14ac:dyDescent="0.2">
      <c r="B14" s="70" t="s">
        <v>847</v>
      </c>
      <c r="C14" s="70" t="s">
        <v>848</v>
      </c>
      <c r="D14" s="67" t="s">
        <v>848</v>
      </c>
      <c r="E14" s="73" t="s">
        <v>854</v>
      </c>
      <c r="F14" s="67" t="s">
        <v>853</v>
      </c>
      <c r="G14" s="67" t="s">
        <v>843</v>
      </c>
      <c r="H14" s="67" t="s">
        <v>844</v>
      </c>
    </row>
    <row r="15" spans="2:8" ht="12.75" customHeight="1" x14ac:dyDescent="0.2">
      <c r="B15" s="71"/>
      <c r="C15" s="71"/>
      <c r="D15" s="68"/>
      <c r="E15" s="74"/>
      <c r="F15" s="68"/>
      <c r="G15" s="68"/>
      <c r="H15" s="68"/>
    </row>
    <row r="16" spans="2:8" ht="21" customHeight="1" thickBot="1" x14ac:dyDescent="0.25">
      <c r="B16" s="72"/>
      <c r="C16" s="72"/>
      <c r="D16" s="69"/>
      <c r="E16" s="75"/>
      <c r="F16" s="69"/>
      <c r="G16" s="69"/>
      <c r="H16" s="69"/>
    </row>
    <row r="17" spans="2:8" ht="15" x14ac:dyDescent="0.2">
      <c r="B17" s="13">
        <v>1</v>
      </c>
      <c r="C17" s="45" t="s">
        <v>574</v>
      </c>
      <c r="D17" s="45" t="s">
        <v>808</v>
      </c>
      <c r="E17" s="64" t="s">
        <v>845</v>
      </c>
      <c r="F17" s="45">
        <v>156342467</v>
      </c>
      <c r="G17" s="44">
        <v>42585</v>
      </c>
      <c r="H17" s="55">
        <v>43556</v>
      </c>
    </row>
  </sheetData>
  <mergeCells count="21">
    <mergeCell ref="G8:G10"/>
    <mergeCell ref="H8:H10"/>
    <mergeCell ref="B14:B16"/>
    <mergeCell ref="C14:C16"/>
    <mergeCell ref="D14:D16"/>
    <mergeCell ref="E14:E16"/>
    <mergeCell ref="F14:F16"/>
    <mergeCell ref="G14:G16"/>
    <mergeCell ref="H14:H16"/>
    <mergeCell ref="B8:B10"/>
    <mergeCell ref="C8:C10"/>
    <mergeCell ref="D8:D10"/>
    <mergeCell ref="E8:E10"/>
    <mergeCell ref="F8:F10"/>
    <mergeCell ref="G2:G4"/>
    <mergeCell ref="H2:H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Юр.лица</vt:lpstr>
      <vt:lpstr>ООО "ЧЖС"</vt:lpstr>
      <vt:lpstr>МП ГКХ</vt:lpstr>
      <vt:lpstr>ООО "ЧЖС-А"</vt:lpstr>
      <vt:lpstr>Юр.лица!Область_печати</vt:lpstr>
    </vt:vector>
  </TitlesOfParts>
  <Company>ГКХ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Пользователь Windows</cp:lastModifiedBy>
  <cp:lastPrinted>2018-02-26T02:29:11Z</cp:lastPrinted>
  <dcterms:created xsi:type="dcterms:W3CDTF">2010-02-26T00:11:07Z</dcterms:created>
  <dcterms:modified xsi:type="dcterms:W3CDTF">2018-07-12T02:02:13Z</dcterms:modified>
</cp:coreProperties>
</file>